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715" windowHeight="5910" firstSheet="1" activeTab="1"/>
  </bookViews>
  <sheets>
    <sheet name="ส่วนที่ 2.1 (3)" sheetId="1" r:id="rId1"/>
    <sheet name="แบบผด.01" sheetId="2" r:id="rId2"/>
    <sheet name="แบบ ผด.02" sheetId="3" r:id="rId3"/>
    <sheet name="แบบ ผด.021" sheetId="4" r:id="rId4"/>
  </sheets>
  <definedNames>
    <definedName name="_xlnm.Print_Area" localSheetId="2">'แบบ ผด.02'!$C$1:$R$573</definedName>
    <definedName name="_xlnm.Print_Area" localSheetId="1">'แบบผด.01'!$A$1:$P$64</definedName>
    <definedName name="_xlnm.Print_Titles" localSheetId="2">'แบบ ผด.02'!$7:$8</definedName>
    <definedName name="_xlnm.Print_Titles" localSheetId="3">'แบบ ผด.021'!$5:$6</definedName>
    <definedName name="_xlnm.Print_Titles" localSheetId="1">'แบบผด.01'!$6:$7</definedName>
  </definedNames>
  <calcPr fullCalcOnLoad="1"/>
</workbook>
</file>

<file path=xl/comments3.xml><?xml version="1.0" encoding="utf-8"?>
<comments xmlns="http://schemas.openxmlformats.org/spreadsheetml/2006/main">
  <authors>
    <author>AdminPDC</author>
  </authors>
  <commentList>
    <comment ref="A23" authorId="0">
      <text>
        <r>
          <rPr>
            <b/>
            <sz val="9"/>
            <rFont val="Tahoma"/>
            <family val="2"/>
          </rPr>
          <t>AdminPDC: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<sst xmlns="http://schemas.openxmlformats.org/spreadsheetml/2006/main" count="1559" uniqueCount="845">
  <si>
    <t>ยุทธศาสตร์/แนวทาง</t>
  </si>
  <si>
    <t>รวมยุทธศาสตร์ที่ 2</t>
  </si>
  <si>
    <t>รวมยุทธศาสตร์ที่ 3</t>
  </si>
  <si>
    <t>รวมยุทธศาสตร์ที่  4</t>
  </si>
  <si>
    <t>รวมยุทธศาสตร์ที่ 5</t>
  </si>
  <si>
    <t>ส่งเสริมการมีส่วนร่วมของประชาชน</t>
  </si>
  <si>
    <t>เสริมสร้างความปลอดภัยและความสงบเรียบร้อยในชุมชน</t>
  </si>
  <si>
    <t>อำเภอแก่งกระจาน   จังหวัดเพชรบุรี</t>
  </si>
  <si>
    <t>จำนวน</t>
  </si>
  <si>
    <t>โครงการ</t>
  </si>
  <si>
    <t>คิดเป็นร้อยละของ</t>
  </si>
  <si>
    <t>โครงการทั้งหมด</t>
  </si>
  <si>
    <t>งบประมาณ</t>
  </si>
  <si>
    <t>ร้อยละของ</t>
  </si>
  <si>
    <t>หน่วยดำเนินการ</t>
  </si>
  <si>
    <t>อบต.ป่าเด็ง</t>
  </si>
  <si>
    <t>รวมยุทธสาสตร์ที่ 1</t>
  </si>
  <si>
    <t>รวมยุทธศาสตร์ที่ 6</t>
  </si>
  <si>
    <t>ลำดับ</t>
  </si>
  <si>
    <t>ที่</t>
  </si>
  <si>
    <t>รายละเอียดของกิจกรรม</t>
  </si>
  <si>
    <t>พื้นที่</t>
  </si>
  <si>
    <t>หน่วย</t>
  </si>
  <si>
    <t>(ผลผลิต/งบประมาณ)</t>
  </si>
  <si>
    <t>ดำเนินการ</t>
  </si>
  <si>
    <t>ต.ค.</t>
  </si>
  <si>
    <t>พ.ย.</t>
  </si>
  <si>
    <t>ธ.ค.</t>
  </si>
  <si>
    <t>พ.ศ.2550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</si>
  <si>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</si>
  <si>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</si>
  <si>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</si>
  <si>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</si>
  <si>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</si>
  <si>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</si>
  <si>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</si>
  <si>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</si>
  <si>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</si>
  <si>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ตำบลป่าเด็ง</t>
  </si>
  <si>
    <t>สำนักปลัด</t>
  </si>
  <si>
    <t>6,000.00 บาท</t>
  </si>
  <si>
    <t>ต.ป่าเด็ง</t>
  </si>
  <si>
    <t>แผนการดำเนินงานประจำปี 2550</t>
  </si>
  <si>
    <t>องค์การบริหารสส่วนตำบลป่าเด็ง</t>
  </si>
  <si>
    <t>(ตอบสนองต่อยุทธสาสตร์  ขององค์การบริหารส่วนตำบลป่าเด็ง พ.ศ.2550)</t>
  </si>
  <si>
    <t>ยุทธศาสตร์การพัฒนาด้านการพัฒนาคุณภาพชีวิตและการคุ้มครองทางสังคม</t>
  </si>
  <si>
    <t>วัตถุประสงค์ของยุทธศาสตร์</t>
  </si>
  <si>
    <t>1)</t>
  </si>
  <si>
    <t>2)</t>
  </si>
  <si>
    <t>3)</t>
  </si>
  <si>
    <t>4)</t>
  </si>
  <si>
    <t>5)</t>
  </si>
  <si>
    <t>เพื่อพัฒนาการศึกษาการรับรู้ข่าวสารของประชาชน</t>
  </si>
  <si>
    <t>เพื่อเป็นการส่งเสริมด้านกีฬาและนันทนาการ</t>
  </si>
  <si>
    <t>เพื่อพัฒนาด้ามสาธารณสุข</t>
  </si>
  <si>
    <t>เพื่อเป็นการช่วยเหลือสงเคราะห์ประชาชน  และการส่งเสริมการพัฒนาเด็ก สตรี เยาวชน</t>
  </si>
  <si>
    <t>โครงการ / กิจกรรม</t>
  </si>
  <si>
    <t>จัดงานวันสงกรานต์</t>
  </si>
  <si>
    <t>ค่าใช้จ่ายเพื่อจัดกิจกรรมประเพณีวัน</t>
  </si>
  <si>
    <t>สงกราณต์ งบประมาณ 150,000.00 บาท</t>
  </si>
  <si>
    <t>ส่งเสริมศิลปวัฒนธรรม (จัดงานประ</t>
  </si>
  <si>
    <t>เพณีชาวไทยภูเขาเผ่ากะหร่าง)</t>
  </si>
  <si>
    <t>เพื่อเป็นค่าใช้จ่ายในการส่งเสริมศิลปะ</t>
  </si>
  <si>
    <t>วัฒนธรรม จารีตประเพณี และวัฒนธรรม</t>
  </si>
  <si>
    <t>ท้องถิ่น หมู่ 6 บ้านป่าเด็งใต้ งบประมาณ</t>
  </si>
  <si>
    <t>50,000.00 บาท</t>
  </si>
  <si>
    <t>อุดหนุนที่ทำการปกครอง อำเภอแก่ง</t>
  </si>
  <si>
    <t>กระจาน กิจกรรมงานพระนครคีรี</t>
  </si>
  <si>
    <t>อุดหนุนที่ทำการปกครองอำเภอแก่งกระ</t>
  </si>
  <si>
    <t>จาน ในการจัดกิจกรรมร่วมงานพระนคร</t>
  </si>
  <si>
    <t>คีรี งบประมาณ 25,000.00 บาท</t>
  </si>
  <si>
    <t>อำเภอ</t>
  </si>
  <si>
    <t>แก่งกระจาน</t>
  </si>
  <si>
    <t>อุดหนุนสำนักงานจังหวัดเพชรบุรี</t>
  </si>
  <si>
    <t xml:space="preserve">แนวทางที่ 3 </t>
  </si>
  <si>
    <t>ก่อสร้างอนุสาวรีย์รัชกาลที่ 4</t>
  </si>
  <si>
    <t>อุดหนุนสำนักงานจังหวัดเพชรบุรีในการ</t>
  </si>
  <si>
    <t>ก่อสร้างอนุสาวรีย์ รัชกาลที่ 4 งบประมาณ</t>
  </si>
  <si>
    <t>จังหวัด</t>
  </si>
  <si>
    <t>เพชรบุรี</t>
  </si>
  <si>
    <t>อตบ.ป่าเด็ง</t>
  </si>
  <si>
    <t>แนวทางที่ 4</t>
  </si>
  <si>
    <t>พัฒนาส่งเสริมด้านการกีฬาและนันทนาการ</t>
  </si>
  <si>
    <t>การแข่งขันกีฬาต้านยาเสพติดประจำ</t>
  </si>
  <si>
    <t>เพื่อเป็นค่าใช้จ่ายในการจัดงาน ถ้วยราง</t>
  </si>
  <si>
    <t>วัล ฯลฯ การแข่งขันกีฬาต้านยาเสพติด</t>
  </si>
  <si>
    <t xml:space="preserve">ประจำตำบลป่าเด็ง งบประมาณ </t>
  </si>
  <si>
    <t>แนวทางที่ 5</t>
  </si>
  <si>
    <t>การบริการด้านสาธารณสุข</t>
  </si>
  <si>
    <t>จัดซื้อวัคซีนป้องกันโรคพิษสุนัขบ้า</t>
  </si>
  <si>
    <t>ค่าใช้จ่ายในการจัดซื้อวัคซีนป้องกันโรค</t>
  </si>
  <si>
    <t>พิษสุนัขบ้าให้หมู่บ้านทั้งตำบล  งบประ</t>
  </si>
  <si>
    <t>มาณ 10,000.00 บาท</t>
  </si>
  <si>
    <t>ส่งเสริมการออกกำลังกาย</t>
  </si>
  <si>
    <t>สนับสนุนสถานีอนามัย เพื่อจ่ายเป็นการ</t>
  </si>
  <si>
    <t>จัดซื้อวัสดุอุปกรณ์ ส่งเสริมออกกำลังกาย</t>
  </si>
  <si>
    <t>โทรทัศน์ เครื่องเล่นวีซีดี ลำโพง ไมล์โคร</t>
  </si>
  <si>
    <t>โฟน งบประมาณ 50,000.00 บาท</t>
  </si>
  <si>
    <t>สถานี</t>
  </si>
  <si>
    <t>อานัยมัย</t>
  </si>
  <si>
    <t>แนวทางที่ 6</t>
  </si>
  <si>
    <t>จัดให้มีการสงเคราะห์ประชาชน  ผู้สูงอายุ  ผู้พิการ  และผู้ด้อยโอกาสโรคเอดส์</t>
  </si>
  <si>
    <t>จัดสรรงบเบี้ยยังชีพผู้ป่วยโรคเอดส์</t>
  </si>
  <si>
    <t>ค่าใช้จ่ายในการช่วยเหลือผู้ติดเชื้อโรค</t>
  </si>
  <si>
    <t>เอดส์ภายในตำบลป่าเด็ง งบประมาณ</t>
  </si>
  <si>
    <t>จัดสรรบเบียยังชีพคนพิการ</t>
  </si>
  <si>
    <t>ค่าใช้จ่ายในการช่วยเหลือผู้พิการทุพล</t>
  </si>
  <si>
    <t>ภาพภายในตำบลป่าเด็ง งบประมาณ</t>
  </si>
  <si>
    <t>10,000.00 บาท</t>
  </si>
  <si>
    <t>จัดซื้อวัสดุปุปกรณ์สำหรับเด็ก ผู้สูง</t>
  </si>
  <si>
    <t>อายุ ผู้ด้อยโอกาส และผู้ประสบภัย</t>
  </si>
  <si>
    <t>ธรรมชาติ</t>
  </si>
  <si>
    <t>ค่าใช้จ่ายในการช่วยเหลือผู้ประสบภัย</t>
  </si>
  <si>
    <t>ธรรมชาติ อัคคีภัย วาตภัย อุทกภัย หรือภัย</t>
  </si>
  <si>
    <t>งบประมาณ 100,000.00 บาท</t>
  </si>
  <si>
    <t>แนวทางที่ 7</t>
  </si>
  <si>
    <t>ส่งเสริมการพัฒนาเด็ก  สตรี  และเยาวชน</t>
  </si>
  <si>
    <t>กิจกรรมวันเด็กแห่งชาติ</t>
  </si>
  <si>
    <t>ค่าใช้จ่ายในการจัดงานวันเด็ก  เพื่อเป็นค่า</t>
  </si>
  <si>
    <t>ของขวัญ อาหาร วัสดุอุปกรณ์เครื่องใช้ใน</t>
  </si>
  <si>
    <t xml:space="preserve">การจัดกิจกรรมวันเด็กแห่งชาติ </t>
  </si>
  <si>
    <t>งบประมาณ  10,000.00  บาท</t>
  </si>
  <si>
    <t>ยุทธศาสตร์การพัฒนาด้านบริหารจัดการน้ำ</t>
  </si>
  <si>
    <t>เพื่อจัดหาแหล่งน้ำอุปโภค - บริโภค และเพื่อการเกษตรแก่ประชาชน</t>
  </si>
  <si>
    <t>เพื่อการขยายเขตการให้บริการปรับปรุงระบบน้ำประปา</t>
  </si>
  <si>
    <t>แนวทางที่ 1</t>
  </si>
  <si>
    <t>พัฒนาแหล่งน้ำเพื่อการบริโภค - อุปโภค ให้สามารถใช้ได้อย่างเพียงพอ</t>
  </si>
  <si>
    <t>ขุดล่องน้ำภายในหมู่บ้าน หมู่ 6 บ้าน</t>
  </si>
  <si>
    <t>ป่าเด็งใต้</t>
  </si>
  <si>
    <t>ขุดลอกร่องน้ำ ขนาดยาว 3,500 เมตร</t>
  </si>
  <si>
    <t>ปากร่องน้ำกว้าง 3 เมตร ท้องร่องน้ำกว้าง</t>
  </si>
  <si>
    <t>2 เมตร ลึก 1.50 เมตร  พร้อมฝังท่อระบาย</t>
  </si>
  <si>
    <t>ท่อน พร้อมลงลูกรังซ่อมแซมจุดต่าง ๆ และ</t>
  </si>
  <si>
    <t>ป้ายโครงการตามที่ อบต. กำหนด งบประ</t>
  </si>
  <si>
    <t>มาณ 363,000.00 บาท</t>
  </si>
  <si>
    <t>ยุทธศาสตร์การพัฒนาด้านการบริหารจัดการ</t>
  </si>
  <si>
    <t>เพื่อจัดให้มีเครื่องมือ  เครื่องใช้  ในการปฏิบัติงานที่ทันสมัยและเพียงพอ</t>
  </si>
  <si>
    <t>เพื่อเป็นการจัดหาบุคลากรที่มีประสิทธิภาพและเพียงพอในการปฏิบัติงาน</t>
  </si>
  <si>
    <t>เพื่อพัฒนาระบบการจัดเก็บรายได้  และการจัดทำปรับปรุงข้อมูลต่าง ๆ ของ องค์การบริหารส่วนตำบล</t>
  </si>
  <si>
    <t>ส่งเสริมความรู้ความเข้าใจ  และการมีส่วนร่วมของประชาชนในกิจการขององค์การบริหารส่วนตำบล</t>
  </si>
  <si>
    <t>เพื่อปรับปรุงภูมิทัศน์ให้สวยงาม</t>
  </si>
  <si>
    <t>เพื่อเสริมสร้างความปลอดภัย  และความเรียบร้อยในตำบล</t>
  </si>
  <si>
    <t>6)</t>
  </si>
  <si>
    <t>7)</t>
  </si>
  <si>
    <t>จัดให้มีเครื่องมือ  เครื่องใช้ในการปฏิบัติงานให้ทันสมัยและเพียงพอ</t>
  </si>
  <si>
    <t>วัสดุสำนักงาน (สำนักปลัด)</t>
  </si>
  <si>
    <t>จัดซื้อเครื่องคอมพิวเตอร์ พร้อมอุปกรณ์</t>
  </si>
  <si>
    <t>เครื่องปริ้นเตอร์ สแกน ฯลฯ 1 ชุด</t>
  </si>
  <si>
    <t>งบประมาณ 40,000.00 บาท</t>
  </si>
  <si>
    <t>วัสดุสำนักงาน (ส่วนการคลัง)</t>
  </si>
  <si>
    <t>จัดซื้อโต๊ะทำงานพร้อมเก้าอี้ จำนวน 2 ชุด</t>
  </si>
  <si>
    <t>งบประมาณ 13,000.00 บาท</t>
  </si>
  <si>
    <t>ส่วนการคลัง</t>
  </si>
  <si>
    <t>วัสดุสำนักงาน (ส่วนโยธา)</t>
  </si>
  <si>
    <t xml:space="preserve">จัดซื้อเครื่องคอมพิวเตอร์ พร้อมอุปกรณ์ </t>
  </si>
  <si>
    <t>วัสดุสำนักงาน (ส่วนสวัสดิการและ</t>
  </si>
  <si>
    <t>สังคม)</t>
  </si>
  <si>
    <t xml:space="preserve">จัดซื้อเครื่องคอมพิวเตอร์แบบพกพา </t>
  </si>
  <si>
    <t>Pocket PC จำนวน 1 เครื่อง เพื่อสำรวจ</t>
  </si>
  <si>
    <t>ความจำเป็นพื้นฐานของประชาชน ในตำ</t>
  </si>
  <si>
    <t>บลป่าเด็ง งบประมาณ 20,000.00 บาท</t>
  </si>
  <si>
    <t>ส่วนโยธา</t>
  </si>
  <si>
    <t>สนับสนุนการจัดเก็บข้อมูล จปฐ. ให้แก่</t>
  </si>
  <si>
    <t>สำนักงานพัฒนาชุมชน อำเภอแก่ง</t>
  </si>
  <si>
    <t>กระจาน</t>
  </si>
  <si>
    <t>เพื่อจ่ายให้แก่สำนักงานพัฒนาชุมชน</t>
  </si>
  <si>
    <t>อำเภอแก่งกระจาน ดำเนินจัดเก็บข้อมูล</t>
  </si>
  <si>
    <t>จปฐ. งบประมาณ 30,000.00 บาท</t>
  </si>
  <si>
    <t>แนวทางที่ 10</t>
  </si>
  <si>
    <t>สนับสนุนการป้องกันและปราบปราม</t>
  </si>
  <si>
    <t>ยาเสพติดในตำบลป่าเด็ง</t>
  </si>
  <si>
    <t>เพื่อจ่ายเป็นค่าดำเนินกิจกรรมต่าง ๆ ใน</t>
  </si>
  <si>
    <t>การป้องกันและปราบปรามยาเสพติด</t>
  </si>
  <si>
    <t>แก่อำเภอแก่งกระจาน  งบประมาณ</t>
  </si>
  <si>
    <t>ยุทธศาสตร์การพัฒนาด้านการพัฒนาเมืองชุมชน</t>
  </si>
  <si>
    <t>เพื่อพัฒนาด้านโครงสร้างพื้นฐานให้ครบครัน</t>
  </si>
  <si>
    <t>เพื่อก่อสร้างปรับปรุง  บำรุงรักษาถนน  สะพาน  ท่อระบายน้ำ  ให้ได้มาตรฐานและครบทั่วทั้งตำบล</t>
  </si>
  <si>
    <t>ก่อสร้าง  ปรับปรุง  บำรุงรักษาถนน  สะพาน  ท่อระบายน้ำ</t>
  </si>
  <si>
    <r>
      <t xml:space="preserve">น้ำตามจุดต่าง ๆ ท่อ </t>
    </r>
    <r>
      <rPr>
        <sz val="14"/>
        <rFont val="Symbol"/>
        <family val="1"/>
      </rPr>
      <t>f</t>
    </r>
    <r>
      <rPr>
        <sz val="14"/>
        <rFont val="Cordia New"/>
        <family val="0"/>
      </rPr>
      <t xml:space="preserve"> 0.60 เมตร จำนวน</t>
    </r>
  </si>
  <si>
    <r>
      <t xml:space="preserve">60 ท่อน และท่อ </t>
    </r>
    <r>
      <rPr>
        <sz val="14"/>
        <rFont val="Symbol"/>
        <family val="1"/>
      </rPr>
      <t>f</t>
    </r>
    <r>
      <rPr>
        <sz val="14"/>
        <rFont val="Cordia New"/>
        <family val="0"/>
      </rPr>
      <t xml:space="preserve"> 1.00 เมตร จำนวน 8</t>
    </r>
  </si>
  <si>
    <t>บ้านเขาแหลม</t>
  </si>
  <si>
    <t>พร้อมลูกรัง จุดบริเวณฝังท่อ  งบประมาณ</t>
  </si>
  <si>
    <t>ก่อสร้างถนน คสล. หมู่ 3</t>
  </si>
  <si>
    <t>ก่อสร้างถนน คสล. ขนาดกว้าง 4 ม. ยาว</t>
  </si>
  <si>
    <t>200 ม. หนา 0.15 ม. พร้อมลงลูกรังทางทั้ง</t>
  </si>
  <si>
    <t>สองข้าง ขนาดกว้าง 0.50 ม. และพร้อม</t>
  </si>
  <si>
    <t xml:space="preserve">ป้ายโครงการตามที่ อบต.กำหนด </t>
  </si>
  <si>
    <t>ประมาณ 413,350.00 บาท</t>
  </si>
  <si>
    <t>ก่อสร้างท่อลอดเหลี่ยม (บล็อกระบาย</t>
  </si>
  <si>
    <t>น้ำ) คสล. หมู่ 2 บ้านร่วมใจพัฒนา</t>
  </si>
  <si>
    <t>ก่อสร้างถนน คสล. ขนาดยาว 6 ม. กว้าง</t>
  </si>
  <si>
    <t>1.80 ม. สูง 1.50 ม. จำนวน 4 ช่อง พร้อม</t>
  </si>
  <si>
    <t>ป้ายโครงการ ตามแบบแปลนที่ อบต.กำ</t>
  </si>
  <si>
    <t>หนด งบประมาณ 700,000.00 บาท</t>
  </si>
  <si>
    <t>ก่อสร้างถนน คสล. หมู่ที่ 5 (ซอยขึ้นหอ</t>
  </si>
  <si>
    <t>ประชุม) บ้านสวนใหญ่พัฒนา</t>
  </si>
  <si>
    <t>80 ม. หนา 0.15 ม. พร้อมลงลูกรังไหล่ทาง</t>
  </si>
  <si>
    <t>ทั้งสองข้างขนาดกว้าง 0.50 ม. พร้อมป้าย</t>
  </si>
  <si>
    <t>โครงการตามแบบที่ อบต.กำหนด งบประ</t>
  </si>
  <si>
    <t>มาณ 169,600.00 บาท</t>
  </si>
  <si>
    <r>
      <t xml:space="preserve">12 ท่อน ท่อ </t>
    </r>
    <r>
      <rPr>
        <sz val="14"/>
        <rFont val="Symbol"/>
        <family val="1"/>
      </rPr>
      <t xml:space="preserve">f </t>
    </r>
    <r>
      <rPr>
        <sz val="14"/>
        <rFont val="Cordia New"/>
        <family val="0"/>
      </rPr>
      <t>0.40 ม. จำนวน 24 ท่อน</t>
    </r>
  </si>
  <si>
    <t>ก่อสร้างถนน คสล. หมู่ที่ 5 บ้านสวน</t>
  </si>
  <si>
    <t>ก่อสร้างถนน คสล. ขนาดกว้าง 3 ม. ยาว</t>
  </si>
  <si>
    <t>150 ม. หนา 0.15 ม. พร้อมลงลูกรังไหล่</t>
  </si>
  <si>
    <t>ทางทั้งสองข้างขนาดกว้าง 0.50 ม. พร้อม</t>
  </si>
  <si>
    <t>ป้ายโครงการตามแบบที่ อบต.กำหนด</t>
  </si>
  <si>
    <t>งบประมาณ 243,765.00 บาท</t>
  </si>
  <si>
    <t>หมู่ 5</t>
  </si>
  <si>
    <t>บ้านส่วนใหญ่พัฒนา</t>
  </si>
  <si>
    <t>หมู่ 8</t>
  </si>
  <si>
    <t>หมู่ 3</t>
  </si>
  <si>
    <t>บ้านป่าแดง</t>
  </si>
  <si>
    <t>หมู่ 2</t>
  </si>
  <si>
    <t>บ้านร่วมใจพัฒนา</t>
  </si>
  <si>
    <t>ก่อสร้างถนน คสล. หมู่ 4 บ้านเสาร์ห้า</t>
  </si>
  <si>
    <t>น้ำเสาร์ห้า)</t>
  </si>
  <si>
    <t>200 ม. หนา 0.15 ม. พร้อมป้ายโครงการ</t>
  </si>
  <si>
    <t>ตามแบบที่ อบต.กำหนด งบประมาณ</t>
  </si>
  <si>
    <t>413,335.00 บาท</t>
  </si>
  <si>
    <t>หมู่ 4</t>
  </si>
  <si>
    <t>บ้านเสาร์ห้า</t>
  </si>
  <si>
    <t>แนวทางที่ 3</t>
  </si>
  <si>
    <t>ก่อสร้างปรับปรุงระบบไฟฟ้าสาธารระและการจราจร</t>
  </si>
  <si>
    <t>โคมไฟทางสาธารณะ</t>
  </si>
  <si>
    <t>เพื่อดำเนินการก่อสร้างไฟทางสาธารณะ</t>
  </si>
  <si>
    <t>(1) เสาไฟทางสูง 5 ม. จำนวน 50 ต้น</t>
  </si>
  <si>
    <t>(2) เสาไฟทางสูง 3 ม. จำนน 8 ต้น</t>
  </si>
  <si>
    <t>พร้อมป้ายโครงการตามแบบที่ อบต. กำ</t>
  </si>
  <si>
    <t>หนด งบประมาณ 1,600,000.00 บาท</t>
  </si>
  <si>
    <t>ยุทธศาสตร์การพัฒนาด้านเศรษฐกิจ</t>
  </si>
  <si>
    <t>เพื่อส่งเสริมอาชีพให้แก่ชุมชน</t>
  </si>
  <si>
    <t>เพื่อส่งเสริมการท่องเที่ยว</t>
  </si>
  <si>
    <t>ส่งเสิรมการประชาสัมพันธ์การท่องเที่ยว</t>
  </si>
  <si>
    <t>สนับสนุนเทศกาลกินปลาพาเที่ยว</t>
  </si>
  <si>
    <t>อำเภอแก่งกระจาน</t>
  </si>
  <si>
    <t>ค่าใช้จ่ายการจัดขบวนแห่  เครื่องแต่งกาย</t>
  </si>
  <si>
    <t>อาหาร  เครื่องดื่ม ฯลฯ งบประมาณ</t>
  </si>
  <si>
    <t>เพื่อเป็นการส่งเสริมการอนุรักษ์ศิลปวัฒนธรรม</t>
  </si>
  <si>
    <t>พัฒนาส่งเสริมการศาสนาอนุรักษ์ฟื้นฟูศิลปวัฒนธรรมวันสำคัญต่าง ๆ และภูมิปัญญาท้องถิ่น</t>
  </si>
  <si>
    <t>อื่น ๆ เพื่อซื้อข้าวสาร อาหารแห้ง ฯลฯ</t>
  </si>
  <si>
    <t>หมู่ 6</t>
  </si>
  <si>
    <t>บ้านป่าเด็งใต้</t>
  </si>
  <si>
    <t>มีอาคารสถานที่  ที่เหมาะสมในการปฏิบัติงาน</t>
  </si>
  <si>
    <t>ส่วโยธา</t>
  </si>
  <si>
    <t>ส่วสวัสดิการฯ</t>
  </si>
  <si>
    <t>เพื่อพัฒนาระบบไฟฟ้าให้ทั่วถึง</t>
  </si>
  <si>
    <t>วางท่อระบายน้ำภายในหมู่บ้าน หมู่8</t>
  </si>
  <si>
    <r>
      <t xml:space="preserve">วางท่อระบายน้ำ ท่อ </t>
    </r>
    <r>
      <rPr>
        <sz val="14"/>
        <rFont val="Symbol"/>
        <family val="1"/>
      </rPr>
      <t>f</t>
    </r>
    <r>
      <rPr>
        <sz val="14"/>
        <rFont val="Cordia New"/>
        <family val="0"/>
      </rPr>
      <t xml:space="preserve"> 0.60 ม. จำนวน</t>
    </r>
  </si>
  <si>
    <t>(ซอย3-ซอย5 คันสระ) บ้านป่าแดง</t>
  </si>
  <si>
    <t>ใหญ่พัฒนา (ซอยพี่ฮึ)</t>
  </si>
  <si>
    <t>(ซอยข้างโรงเรียนป่าเด็งวิทยา/อ่าง</t>
  </si>
  <si>
    <t>องค์การบริหารส่วนตำบลสามพระยา อำเภอชะอำ  จังหวัดเพชรบุรี</t>
  </si>
  <si>
    <t>รวมยุทธศาสตร์ที่ 7</t>
  </si>
  <si>
    <t>ต.สามพระยา</t>
  </si>
  <si>
    <t>ดอนมะกอก</t>
  </si>
  <si>
    <t>สามพระยา</t>
  </si>
  <si>
    <t>วัดช้างแทงฯ</t>
  </si>
  <si>
    <t>แนวทางการพัฒนาที่ 5</t>
  </si>
  <si>
    <t>อบต.สามพระยา</t>
  </si>
  <si>
    <t>2.ยุทธศาสตร์การพัฒนาด้านการพัฒนาเศรษฐกิจ(ยุทธศาสตร์ ที่ 2)</t>
  </si>
  <si>
    <t>ตำบลสามพระยา</t>
  </si>
  <si>
    <t>ค่าจัดสถานที่ ค่าอาหาร ค่าเครื่องดื่ม ค่าวัสดุ</t>
  </si>
  <si>
    <t>พัฒนาตำบลสามพระยา</t>
  </si>
  <si>
    <t>องค์การบริหารส่วนตำบลสามพระยา  อำเภอชะอำ  จังหวัดเพชรบุรี</t>
  </si>
  <si>
    <t>และการประชุมประชาคมการจัดทำแผน</t>
  </si>
  <si>
    <t>โครงการส่งเสริมสนับสนุนกิจกรรมรองรับ</t>
  </si>
  <si>
    <t>สู่ประชาคมอาเซียน</t>
  </si>
  <si>
    <t xml:space="preserve">เพื่อจ่ายเป็นค่าดำเนินการโครงการ กิจกรรม </t>
  </si>
  <si>
    <t>ค่าอุปกรณ์ในการดำเนินงาน ฯลฯ</t>
  </si>
  <si>
    <t>รร.วัดช้างแทงฯ</t>
  </si>
  <si>
    <t>โครงการความเป็นเลิศทางวิชาการ</t>
  </si>
  <si>
    <t>กิจกรรมความเป็นเลิศทางวิชาการ</t>
  </si>
  <si>
    <t>งบประมาณ  30,000  บาท</t>
  </si>
  <si>
    <t>อุดหนุนโรงเรียนบ้านดอนมะกอกในการจัดกิจกรรม</t>
  </si>
  <si>
    <t>เข้าค่ายศิลปะ งบประมาณ  40,000  บาท</t>
  </si>
  <si>
    <t>รร.บ้าน</t>
  </si>
  <si>
    <t>โครงการอบรมคุณธรรม จริยธรรมนักเรียน</t>
  </si>
  <si>
    <t>ต้านยาเสพติด (ค่ายพักแรงลูกเสือ-เนตรนารี)</t>
  </si>
  <si>
    <t>เข้าค่ายพักแรมลูกเสือ - เนตรนารี</t>
  </si>
  <si>
    <t>งบประมาณ  50,000 บาท</t>
  </si>
  <si>
    <t>โครงการส่งเสริมอาชีพสู่วิถีชีวิตเศรษฐกิจ</t>
  </si>
  <si>
    <t>พอเพียงสำหรับโรงเรียนในพื้นที่ตำบล</t>
  </si>
  <si>
    <t>อุดหนุนโรงเรียนในเขตตำบล 5  แห่ง</t>
  </si>
  <si>
    <t>รร.วัดช้างแทงกระจาด  รร.บ้านอ่างหิน  รร.บ้าน</t>
  </si>
  <si>
    <t>ดอนมะกอก  รร.เพชรบุรีปัญญานุกูล รร.ราชประชา-</t>
  </si>
  <si>
    <t>ส่งเสริมอาชีพสู่วิถีชีวิเศรษฐกิจที่พอเพียง โรงเรียน</t>
  </si>
  <si>
    <t>ละ  30,000  บาทงบประมาณ 150,000 บาท</t>
  </si>
  <si>
    <t>โครงการยกระดับผลสัมฤทธิ์ทางการเรียน</t>
  </si>
  <si>
    <t>ศูนย์เครือข่ายห้วยทรายเหนือ-สามพระยา</t>
  </si>
  <si>
    <t>อุดหนุนให้โรงเรียนบ้านช้างแทงกระจาด ในการจัด</t>
  </si>
  <si>
    <t>กิจกรรมตามโครงการยกระดับผลสัมฤทธิ์ทางการ</t>
  </si>
  <si>
    <t>โครงการอาหารกลางวันสำหรับเด็กนักเรียน</t>
  </si>
  <si>
    <t>ศพด. 2 แห่ง</t>
  </si>
  <si>
    <t>โครงการยิ้มสดใสฟันแข็งแรง</t>
  </si>
  <si>
    <t>ศพด.2  แห่ง</t>
  </si>
  <si>
    <t>โครงการศูนย์พัฒนาเด็กเล็กปลอดโรค</t>
  </si>
  <si>
    <t>วิทยาลัยเกษตรฯ</t>
  </si>
  <si>
    <t>โครงการพัฒนาเยาวชนสุขภาวะทางเพศ</t>
  </si>
  <si>
    <t>งบประมาณ  10,000  บาท</t>
  </si>
  <si>
    <t>โครงการป้องกันและควบคุมโรคไข้เลือดออก</t>
  </si>
  <si>
    <t>เพื่อจ่ายเป็น ค่าน้ำยาเคมีทรายอะเบท ค่าจ้างเหมา</t>
  </si>
  <si>
    <t>แรงงานพ่นหมอกควัน ค่าน้ำมันเชื้อเพลิงเติมเครื่อง</t>
  </si>
  <si>
    <t>พ่นหมอกควันและน้ำมันผสมยาเคมี</t>
  </si>
  <si>
    <t>โครงการแข่งขันกีฬาสานสัมพันธ์/กีฬาต้าน</t>
  </si>
  <si>
    <t>ยาเสพติดตำบลสามพระยา</t>
  </si>
  <si>
    <t>โครงการขอรับเงินอุดหนุนประเพณีท้องถิ่น</t>
  </si>
  <si>
    <t>เบี้ยยังชีพผู้ป่วยเอดส์</t>
  </si>
  <si>
    <t>โครงการ อบต.สัญจร/ อบต.พบประชาชน</t>
  </si>
  <si>
    <t>เพื่อจ่ายเป็นค่ากิจกรรม ค่าอาหาร ค่าเครื่องดื่ม ค่าวัสดุ</t>
  </si>
  <si>
    <t>โครงการส่งเสริมสนับสนุนการบูรณาการ</t>
  </si>
  <si>
    <t>การจัดทำแผนชุมชน/แผนพัฒนาหมู่บ้าน</t>
  </si>
  <si>
    <t>โครงการสืบสานงานประเพณีวันสงกรานต์</t>
  </si>
  <si>
    <t>รดน้ำดำหัวผู้สูงอายุ</t>
  </si>
  <si>
    <t>เพื่อจ่ายเป็นค่าดำเนินการโครงการ กิวจกรรม ค่าจัด</t>
  </si>
  <si>
    <t xml:space="preserve">สถานที่ ค่าอาหาร ค่าเครื่องดื่ม ค่าวัสดุอุปกรณ์ต่าง ๆ </t>
  </si>
  <si>
    <t>โครงการอบรมจริยธรรมประชาชนทั่วไป</t>
  </si>
  <si>
    <t>ของมัสยิดดารุซซอรีอีน ตำบลสามพระยา</t>
  </si>
  <si>
    <t>ของมัสยิดดารุ้ลมูฮายีรีน ตำบลสามพระยา</t>
  </si>
  <si>
    <t>มัสยิดดารุ้ลมู</t>
  </si>
  <si>
    <t>ฮายีรีน</t>
  </si>
  <si>
    <t>ของมัสยิดนูรุ้ลเอี๊ยะห์ซาน ตำบลสามพระยา</t>
  </si>
  <si>
    <t>มัสยิดนูรุ้ลเอี๊ยะห์</t>
  </si>
  <si>
    <t>ซาน</t>
  </si>
  <si>
    <t>โครงการอนุรักษ์ขนบธรรมเนียมประเพณี</t>
  </si>
  <si>
    <t>ท้องถิ่นของโรงเรียนในเขตพื้นที่ ตำบล</t>
  </si>
  <si>
    <t xml:space="preserve">สามพระยา </t>
  </si>
  <si>
    <t>อุดหนุนตามโครงการฯ ให้แก่โรงเรียนในเขตพื้นที่ตำบล</t>
  </si>
  <si>
    <t>สามพระยา จำนวน 5 โรงเรียน ได้แก่ โรงเรียนวัดช้างแทง</t>
  </si>
  <si>
    <t xml:space="preserve">โรงเรียนบ้านดอนมะกอก โรงเรียนบ้านอ่างหิน </t>
  </si>
  <si>
    <t>โรงเรียนเพชรบุรีปัญญานุกูล โรงเรียนราชประชานุเคราะห์</t>
  </si>
  <si>
    <t>โครงการแข่งขันกีฬานักเรียน</t>
  </si>
  <si>
    <t>อุดหนุนให้กับโรงเรียนบ้านดอนมะกอก</t>
  </si>
  <si>
    <t xml:space="preserve">โครงการ To be number 1 </t>
  </si>
  <si>
    <t>รร.เพชรบุรี</t>
  </si>
  <si>
    <t>ปัญญานุกูล</t>
  </si>
  <si>
    <t>2. ยุทธศาสตร์การพัฒนาด้านการส่งเสริมคุณภาพชีวิต</t>
  </si>
  <si>
    <t>3.  ยุทธศาสตร์การพัฒนาด้านการจัดระเบียบชุมชน สังคม และการรักษาความสงบเรียบร้อย</t>
  </si>
  <si>
    <t>4. ยุทธศาสตร์การพัฒนาด้านการวางแผน การส่งเสริมการลงทุน พาณิชยกรรมและการท่องเที่ยว</t>
  </si>
  <si>
    <t>5. ยุทธศาสตร์การพัฒนาด้านการบริหารจัดการและการอนุรักษ์ทรัพยากรธรรมชาติและสิ่งแวดล้อม</t>
  </si>
  <si>
    <t>6. ยุทธศาสตร์การพัฒนาด้านศิลปะ วัฒนธรรม จารีตประเพณี และภูมิปัญญาท้องถิ่น</t>
  </si>
  <si>
    <t>7. ยุทธศาสตร์การพัฒนากระบวนการบริหารจัดการที่ดีในองค์กรและการมีส่วนร่วมของประชาชน</t>
  </si>
  <si>
    <t>โครงการส่งเสริมและสนับสนุนการสร้าง</t>
  </si>
  <si>
    <t>นุเคราะห์ ๔๗ จังหวดเพชรบุรี ในการจัดกิจกรรม</t>
  </si>
  <si>
    <t xml:space="preserve">๔๗ จังหวัดเพชรบุรี  โรงเรียนละ 20,000 บาท  </t>
  </si>
  <si>
    <t>โครงการส่งเสริมสนับสนุนการดำเนินงาน</t>
  </si>
  <si>
    <t>โครงการอนุรักษ์พันธุกรรมพืช</t>
  </si>
  <si>
    <t>โครงการขนมไทยกับภูมิปัญญาท้องถิ่นไทย</t>
  </si>
  <si>
    <t>ในศูนย์พัฒนาเด็กเล็ก</t>
  </si>
  <si>
    <t>โครงการอบรมสัมนาและศึกษาดูงานเพิ่ม</t>
  </si>
  <si>
    <t>ประสิทธิภาพ อปพร. อสม. และผู้สูงอายุ</t>
  </si>
  <si>
    <t>เพื่อจ่ายเป็นค่าใช้จ่ายสำหรับการดำเนินการกิจกรรม</t>
  </si>
  <si>
    <t>ตามโครงการอบรมสัมนา ศึกษาดูงานเพิ่มประสิทธิภาพ</t>
  </si>
  <si>
    <t>อปพร. อสม.และผู้สูงอายุ งบประมาณ  300,000  บาท</t>
  </si>
  <si>
    <t>ประสิทธิภาพการบริหารงาน อบต./</t>
  </si>
  <si>
    <t>การบริหารกิจการที่ดี</t>
  </si>
  <si>
    <t>เพื่อจ่ายเป็นค่าใช้จ่ายำหรับการการเดินการกิจกรรมตาม</t>
  </si>
  <si>
    <t>โครงการอบรมสัมนาศึกษาการดูงานเพิ่มประสิทธิภาพ</t>
  </si>
  <si>
    <t>การบริหารงานของ อบต. และการบริหารจัดการที่ดี</t>
  </si>
  <si>
    <t>โครงการส่งเสริมสนับสนุนงานด้าน</t>
  </si>
  <si>
    <t>สาธารณสุข</t>
  </si>
  <si>
    <t>กองช่าง</t>
  </si>
  <si>
    <t>โครงการส่งเสริมและสนับสนุนการพัฒนา</t>
  </si>
  <si>
    <t>คุณภาพชีวิตของคนชรา ผู้พิการและ</t>
  </si>
  <si>
    <t>ผู้ด้อยโอกาส</t>
  </si>
  <si>
    <t>โครงการอบรมส่งเสริมสนับสนุนการพัฒนา</t>
  </si>
  <si>
    <t>คุณภาพชีวิต พัฒนาอาชีพและรายได้</t>
  </si>
  <si>
    <t>เบี้ยยังชีพคนพิการ</t>
  </si>
  <si>
    <t>พระราชดำริ/ส่งเสริมสนับสนุนศูนย์เรียนรู้</t>
  </si>
  <si>
    <t>พระราชกรณียกิจและขยายผลพระราชดำริ</t>
  </si>
  <si>
    <t>ในสถานศึกษา</t>
  </si>
  <si>
    <t>เพื่อจ่ายเป็นค่าอาหาร ค่าเครื่องดื่ม ค่าอาหารว่าง ค่าจัด</t>
  </si>
  <si>
    <t>เตรียมสถานที่ ค่าวิทยากร ค่าวัสดุอุปกรณ์ และรายจ่าย</t>
  </si>
  <si>
    <t>อื่นที่เกี่ยวข้อง สำหรับกิจกรรมดังนี้</t>
  </si>
  <si>
    <t xml:space="preserve"> - เพื่อจ่ายเป็นค่าอาหาร ค่าเครื่องดื่ม ค่าอาหารว่าง ค่าจัด</t>
  </si>
  <si>
    <t xml:space="preserve"> - กิจกรรมโครงการเฉลิมพระเกียรติ และสนับสนุนโครง-</t>
  </si>
  <si>
    <t>การอันเนื่องมาจากพระราชดำริของในหลวงรัชกาลที่ 9</t>
  </si>
  <si>
    <t xml:space="preserve"> - กิจกรรมประชาสัมพันธ์ เชิญชวน หรืออำนวยความ</t>
  </si>
  <si>
    <t>สะดวกให้กับประชาชนมาร่วมงานรัฐพิธี และพระราชพิธี</t>
  </si>
  <si>
    <t>ค่าตอบแทนกรรมการ ค่าวิทยากร และค่าใช้จ่ายอื่น ๆ ที่</t>
  </si>
  <si>
    <t>เกี่ยวข้องในการดำเนินการโครงการกิจกรรม อาทิ กิจกรรม</t>
  </si>
  <si>
    <t xml:space="preserve"> - การจัดกิจกรรมกีฬา นันทนาการ เพื่อสร้างความรัก</t>
  </si>
  <si>
    <t>ความปรองดองและสมานฉันท์ของคนในชาติ</t>
  </si>
  <si>
    <t>ค่าอาหารเสริม (นม)</t>
  </si>
  <si>
    <t>เพื่อจ่ายเป็นค่าอาหารเสริม (นม)  รายหัวละ 7.37 บาท</t>
  </si>
  <si>
    <t>1. รร.เพชรบุรีปัญญานุกูล จำนวน 280 วัน</t>
  </si>
  <si>
    <t>3.รร.วัดช้างแทงกระจาด จำนวน 260 วัน</t>
  </si>
  <si>
    <t>4.รร.วัดอ่างหิน  จำนวน  260 วัน</t>
  </si>
  <si>
    <t xml:space="preserve">5.รร.บ้านดอนมะกอก  จำนวน  260 วัน </t>
  </si>
  <si>
    <t>6.ศูนย์พัฒนาเด็กเล็กบ้านสามพระยา จำนวน 260 วัน</t>
  </si>
  <si>
    <t>7.ศูนย์พัฒนาเด็กเล็กตำบลสามพระยา จำนวน 260 วัน</t>
  </si>
  <si>
    <t>กองการศึกษา</t>
  </si>
  <si>
    <t>เรียน ฯ งบประมาณ  72,000  บาท</t>
  </si>
  <si>
    <t>เพื่อจ่ายเป็นเงินอุดหนุนสำหรับสนับสนุนโครงการอาหาร</t>
  </si>
  <si>
    <t>1.รร.วัดช้างแทงกระจาด จำนวน 200  วัน</t>
  </si>
  <si>
    <t>2.รร.บ้านอ่างหิน จำนวน 200   วัน</t>
  </si>
  <si>
    <t>3.รร.บ้านดอนมะกอก จำนวน  200  วัน</t>
  </si>
  <si>
    <t>เพื่อจ่ายเป็นค่ากิจกรรม ค่าจัดสถานที่ ค่าอาหาร ค่าเครื่อง</t>
  </si>
  <si>
    <t>ดื่ม ค่าอาหารว่าง  ค่าวัสดุ ค่าอุปกรณ์ ค่าวิทยากร และค่า</t>
  </si>
  <si>
    <t>โครงการวันเกษตรสามพระยา</t>
  </si>
  <si>
    <t>เพื่อจ่ายเป็นเงินอุดหนุนโครงการวันเกษตรตำบล</t>
  </si>
  <si>
    <t>สามพระยา อุดหนุนให้กับวิทยาลัยเกษตรและเทคโนโลยี</t>
  </si>
  <si>
    <t>งบประมาณตั้งไว้  50,000  บาท</t>
  </si>
  <si>
    <t>โครงการป้องกันและควบคุมโรคพิษสุนัขบ้า</t>
  </si>
  <si>
    <t>สมเด็จพระเจ้าลูกเธอเจ้าฟ้าจุฬาภรณ์วลัยลักษณ์</t>
  </si>
  <si>
    <t>อัครราชกุมารี เป็นค่าจัดซื้อวัคซีนและอุปกรณ์ในการฉีด</t>
  </si>
  <si>
    <t>ตัวละ 30 บาท ตามจำนวนสัตว์ที่สำรวจไว้และค่าป้าย</t>
  </si>
  <si>
    <t>เพื่อจ่ายเป็น ค่าอาหาร ค่าเครื่องดื่ม ค่าอาหารว่าง ค่าวัสดุ</t>
  </si>
  <si>
    <t xml:space="preserve">อุปกรณ์  ค่าวิทยากร ค่าจัดสถานที่และรายจ่ายอื่นๆ </t>
  </si>
  <si>
    <t>โครงการพระราชดำริด้านสาธารณสุข</t>
  </si>
  <si>
    <t>เพื่อจ่ายเป็นเงินดำเนินโครงการให้กับหมู่บ้าน จำนวน 8</t>
  </si>
  <si>
    <t>หมู่บ้าน ๆ ล 20,000 บาท กำหนดทำอย่างน้อยหมู่บ้านละ</t>
  </si>
  <si>
    <t>3 โครงการ   ตั้งงบประมาณไว้  160,000  บาท</t>
  </si>
  <si>
    <t>เพื่อจ่ายเป็นค่าดำเนินการโครงการ ค่าอาหาร ค่าเครื่องดื่ม</t>
  </si>
  <si>
    <t>ค่าอาหารว่าง ค่าวัสดุอุปกรณ์ ค่าวิทยากร ค่าจัดสถานที่</t>
  </si>
  <si>
    <t>และรายจ่ายอื่นๆ ในกิจกรรม รณรงค์ให้ความรู้การใช้ยา</t>
  </si>
  <si>
    <t>ให้กับผู้สูงอายุ  ตั้งงบประมาณไว้  10,000  บาท</t>
  </si>
  <si>
    <t xml:space="preserve">กรรมการ ค่าชุดกีฬา และรายการอื่นๆ  </t>
  </si>
  <si>
    <t>งบประมาณตั้งไว้  40,000  บาท</t>
  </si>
  <si>
    <t xml:space="preserve">โครงการส่งเสริมกิจกรรมการพัฒนาสตรี </t>
  </si>
  <si>
    <t>และครอบครัวตำบลสามพระยา</t>
  </si>
  <si>
    <t>เพื่อจ่ายเป็นค่าดำเนินการตามโครงการ ค่าจัดสถานที่</t>
  </si>
  <si>
    <t>ค่าอาหาร ค่าเครื่องดื่ม  ค่าวัสดุอุปกรณ์ต่าง ๆ ค่า</t>
  </si>
  <si>
    <t>ลงทะเบียน ค่าวิทยากร ค่าป้ายโครงการฯ และรายจ่ายอื่น</t>
  </si>
  <si>
    <t>ตั้งงบประมาณไว้  10,000  บาท</t>
  </si>
  <si>
    <t>เพื่อจ่ายเป็นค่าดำเนินการโครงการฯ ค่าจัดสถานที่</t>
  </si>
  <si>
    <t>ค่าอาหาร ค่าเครื่องดื่ม ค่าวสดุอุปกรณ์ต่างๆ ค่า</t>
  </si>
  <si>
    <t>ลงทะเบียน ค่าวิทยากร ค่าป้ายโครงการ และรายจ่ายอื่นๆ</t>
  </si>
  <si>
    <t>งบประมาณตั้งไว้  15,000 บาท</t>
  </si>
  <si>
    <t>ค่าอาหาร ค่าเครื่องดื่ม ค่าอาหารว่าง ค่าวัสดุอุปกรณ์ต่างๆ</t>
  </si>
  <si>
    <t>ค่าลงทะเบียน ค่าวิทยากร ค่าป้ายโครงการฯ และรายการ</t>
  </si>
  <si>
    <t>เรือน</t>
  </si>
  <si>
    <t xml:space="preserve"> - กิจกรรมอบรมให้ความรู้เกี่ยวกับการสร้างอาชีพเสริม</t>
  </si>
  <si>
    <t>ค่าลงทะเบียบ ค่าวิทยากร ค่าป้ายโครงการฯ และรายจ่าย</t>
  </si>
  <si>
    <t>อื่น ๆ ในกิจกรรม</t>
  </si>
  <si>
    <t xml:space="preserve"> - กิจกรรมอบรมให้ความรู้เบื้องต้นเกี่ยวกับไฟฟ้าในครัว</t>
  </si>
  <si>
    <t>เพิ่มรายได้ลดค่าใช้จ่ายในครัวเรือนและกิจกรรมอื่น ๆ ที่</t>
  </si>
  <si>
    <t>(บาท)</t>
  </si>
  <si>
    <t>สถานที่</t>
  </si>
  <si>
    <t>หน่วยงาน</t>
  </si>
  <si>
    <t>รับผิดชอบหลัก</t>
  </si>
  <si>
    <t>7.1 แผนงานบริหารงานทั่วไป</t>
  </si>
  <si>
    <t>5.ยุทธศาสตร์การพัฒนาด้านการบริหารจัดการและการอนุรักษ์ทรัพยากรธรรมชาติและสิ่งแวดล้อม</t>
  </si>
  <si>
    <t xml:space="preserve">เพื่อจ่ายเป็นค่าอาหาร ค่าเครื่องดื่ม ค่วัสดุอุปกรณ์ต่าง ๆ </t>
  </si>
  <si>
    <t>พิทักษ์รักษา ไว้ซึ่งชาติศาสนา พระมหากษัตริย์ อันเป็นที่</t>
  </si>
  <si>
    <t>ยึดเหนี่ยวและเป็นศูนย์รวมใจคนไทยทั้งชาติ ภายใต้กิจ</t>
  </si>
  <si>
    <t>กรรมต่อไปนี้</t>
  </si>
  <si>
    <t xml:space="preserve"> - กิจกรรมการสร้างทัศนคติแลพจิตสำนึกที่ดีงามในการอยู่</t>
  </si>
  <si>
    <t>ร่วมกันอย่างมานฉันท์โดยเน้นการมีส่วนร่วมของประชาชน</t>
  </si>
  <si>
    <t xml:space="preserve"> - กิจกรรมปกป้องสถบันของชาติ</t>
  </si>
  <si>
    <t>ความสามัคคีของประชาชนในชุมชน</t>
  </si>
  <si>
    <t xml:space="preserve"> -และกิจกรรมอื่น  ๆ ที่เข้าลักษณะโครงการส่งเสริมทและ</t>
  </si>
  <si>
    <t>สนับสนุนการสร้างความปรองดองและสมานฉันท์ของคน</t>
  </si>
  <si>
    <t>โครงการค่ายศิลปะต้านยาเสพติด</t>
  </si>
  <si>
    <t>เอาชนะยาเสพติด อำเภอชะอำ จังหวัด</t>
  </si>
  <si>
    <t>งบประมาณตั้งไว้  10,000  บาท</t>
  </si>
  <si>
    <t>6.2 แผนงานการศาสนาวัฒนธรรมและนันทนาการ</t>
  </si>
  <si>
    <t xml:space="preserve">โครงการค่ายพุทธบุตร-พุทธธรรม </t>
  </si>
  <si>
    <t>โครงการประเพณีแห่เทียนพรรษา</t>
  </si>
  <si>
    <t>เพื่อจ่ายเป็นค่าดำเนินโครงการฯ</t>
  </si>
  <si>
    <t xml:space="preserve"> - ค่าป้ายโครงกาฯ ค่าจัดซื้อวัสดุอุปกรณ์หล่อเทียน ค่าจัด</t>
  </si>
  <si>
    <t>ซื้อเทียน และค่าใช้จ่ายรายการอื่นๆ</t>
  </si>
  <si>
    <t>โครงการวันเฉลิมพระชนมพรรษาของสมเด็จ</t>
  </si>
  <si>
    <t xml:space="preserve">เพื่อจ่ายเป็นดำเนินงานโครงการฯ </t>
  </si>
  <si>
    <t xml:space="preserve"> - ค่าป้ายพระบรมฉายาลักษณ์และการประดับตกแต่ง</t>
  </si>
  <si>
    <t xml:space="preserve"> - ค่าเครื่องไฟประดับงาน ค่าพลุ</t>
  </si>
  <si>
    <t xml:space="preserve"> - ค่าเครื่องเสียง ค่าจัดทำแท่นพิธี</t>
  </si>
  <si>
    <t xml:space="preserve"> - ค่าจัดสถานที่ และค่ารายจ่ายอื่น ๆ </t>
  </si>
  <si>
    <t>เพื่อจ่ายเป็น</t>
  </si>
  <si>
    <t xml:space="preserve"> - จ้างเหมาจัดสถานที่ ค่าป้ายโครงการ ค่าวัสดุอุปกรณ์</t>
  </si>
  <si>
    <t>อาทิ ขันน้ำพลาสติก น้ำอบไทย แป้งดินสอพอง พวงมาลัย</t>
  </si>
  <si>
    <t xml:space="preserve">ดอกไม้สด และค่าใช้จ่ายอื่นๆ </t>
  </si>
  <si>
    <t xml:space="preserve">โครงการงานวันเด็กแห่งชาติ </t>
  </si>
  <si>
    <t>เพื่อจ่ายเป็นค่าดำเนินงานโครงการฯ ในรายการ</t>
  </si>
  <si>
    <t xml:space="preserve"> - ค่าป้ายประชาสัมพันธ์โครงการฯ พร้อมจ้างเหมาติดตั้ง</t>
  </si>
  <si>
    <t xml:space="preserve"> - ค่าของขวัญของรางวัลสำหรับกิจกรรมและการแสดง</t>
  </si>
  <si>
    <t>เพื่อจ่ายเป็นเงินอุดหนุนสำหรับการแข่งขันกีฬานักเรียน</t>
  </si>
  <si>
    <t>งบประมาณตั้งไว้   100,000  บาท</t>
  </si>
  <si>
    <t>เพื่อจ่ายเป็นเงินอุดหนุนโครงการขอรับเงินอุดหนุนประเพณี</t>
  </si>
  <si>
    <t>อุดหนุนให้กับที่ทำการปกครองอำเภอชะอำ</t>
  </si>
  <si>
    <t>อำเภอชะอำ</t>
  </si>
  <si>
    <t>เพื่อจ่ายเป็นค่าดำเนินการโครงการฯ</t>
  </si>
  <si>
    <t>1.1  แผนงานอุตสาหกรรมและการโยธา</t>
  </si>
  <si>
    <t xml:space="preserve"> - ค่าจัดเตรียมสถานที่ ค่าอาหาร ค่าเครื่องดื่ม ค่าอาหาร</t>
  </si>
  <si>
    <t>ว่าง ค่าวิทยากร ค่าวัสดุอุปกรณ์ ค่าป้ายโครงการฯ และ</t>
  </si>
  <si>
    <t xml:space="preserve">และค่าใช้จ่ายรายการอื่นๆ </t>
  </si>
  <si>
    <t>เพื่อจ่ายเป็นเงินค่าเบี้ยยังชีพผู้ป่วยเอดส์ จำนวน 10 ราย ๆ</t>
  </si>
  <si>
    <t xml:space="preserve">                                               บัญชีจำนวนโครงการพัฒนาท้องถิ่น  กิจกรรมและงบประมาณ</t>
  </si>
  <si>
    <t>7.2 แผนงานสร้างความเข้มแข็งของชุมชน</t>
  </si>
  <si>
    <t xml:space="preserve">1. ยุทธศาสตร์การพัฒนาด้านโครงสร้างพื้นฐาน  </t>
  </si>
  <si>
    <t xml:space="preserve">     1.1  แผนงานอุตสาหกรรมและการโยธา</t>
  </si>
  <si>
    <t xml:space="preserve">     6.1  แผนงานบริหารงานทั่วไป</t>
  </si>
  <si>
    <t xml:space="preserve">     6.2  แผนงานการศาสนาวัฒนธรรมและนันทนาการ</t>
  </si>
  <si>
    <t xml:space="preserve">     7.1  แผนงานบริหารงานทั่วไป</t>
  </si>
  <si>
    <t xml:space="preserve">     7.2  แผนงานสร้างความเข็มแข็งของชุมชน</t>
  </si>
  <si>
    <t xml:space="preserve">                                       รวมทั้งสิ้น</t>
  </si>
  <si>
    <t>บัญชีสรุปโครงการพัฒนาท้องถิ่น กิจกรรมและงบประมาณ</t>
  </si>
  <si>
    <t xml:space="preserve">1.ยุทธศาสตร์การพัฒนาด้านโครงสร้างพื้นฐาน  </t>
  </si>
  <si>
    <t>บำรุงรักษาและซ่อมแซม</t>
  </si>
  <si>
    <t>พร้อมป้ายแสดงรายละเอียดโครงการตามที่</t>
  </si>
  <si>
    <t>ทางองค์การบริหารส่วนตำบลกำหนด</t>
  </si>
  <si>
    <t>หมู่ที่ 5</t>
  </si>
  <si>
    <t>หมู่ที่ 4</t>
  </si>
  <si>
    <t>หมู่ที่ 6</t>
  </si>
  <si>
    <t>หมู่ที่ 7</t>
  </si>
  <si>
    <t xml:space="preserve">7.ยุทธศาสตร์การพัฒนากระบวนการบริหารจัดการที่ดีในองค์กรและการมีส่วนร่วมของประชาชน </t>
  </si>
  <si>
    <t>งบประมาณตั้งไว้  5,000  บาท</t>
  </si>
  <si>
    <t>5.1 แผนงานบริหารงานทั่วไป</t>
  </si>
  <si>
    <t>โครงการจัดการขยะชุมชน</t>
  </si>
  <si>
    <t>เพื่อจ่ายเป็นค่าดำเนินการโครงการกิจกรรม ค่าอาหาร</t>
  </si>
  <si>
    <t>ค่าเครื่องดื่ม วัสดุ ค่าอุปกรณ์ และรายการอื่นๆในการดำเนิน</t>
  </si>
  <si>
    <t xml:space="preserve">การโครงการกิจกรรม </t>
  </si>
  <si>
    <t xml:space="preserve"> - โครงการธนาคารขยะ</t>
  </si>
  <si>
    <t xml:space="preserve"> - โครงการขยะเป็นศูนย์ (0)</t>
  </si>
  <si>
    <t xml:space="preserve"> - โครงการ Big Cleanning Day</t>
  </si>
  <si>
    <t xml:space="preserve"> - โครงการอบรมให้ความรู้เกี่ยวกับการจัดการขยะ และ</t>
  </si>
  <si>
    <t>โครงการกิจกรรมอื่นๆที่เข้าลักษณะการจัดการขยะชุมชน</t>
  </si>
  <si>
    <t>งบประมาณตั้งไว้ 30,000 บาท</t>
  </si>
  <si>
    <t>โครงการเฉลิมพระเกียรติและโครงการ</t>
  </si>
  <si>
    <t>ส่งเสริมสนับสนุนโครงการอันเนื่องมาจาก</t>
  </si>
  <si>
    <t xml:space="preserve">6.ยุทธศาสตร์การพัฒนาด้านศิลปะ วัฒนธรรม จารีตประเพณี และภูมิปัญาท้องถิ่น </t>
  </si>
  <si>
    <t>กองคลัง</t>
  </si>
  <si>
    <t>อุดหนุนให้โรงเรียนบ้านอ่างหินในการจัด</t>
  </si>
  <si>
    <t>อ่างหิน</t>
  </si>
  <si>
    <t>รร.ในเขตพื้นที่</t>
  </si>
  <si>
    <t>อุดหนุนโรงเรียนวัดช้างแทงกระจาด ในการจัดกิจกรรม</t>
  </si>
  <si>
    <t>ใช้จ่ายรายการอื่น ๆ  งบประมาณตั้งไว้  3,000  บาท</t>
  </si>
  <si>
    <t>งบประมาณ  100,000  บาท</t>
  </si>
  <si>
    <t>โครงการป้องกันและแก้ไขปัญหายาเสพติด</t>
  </si>
  <si>
    <t>ค่าเครื่องดื่ม ค่าวัสดุ ค่าอุปกรณ์ ค่าวิทยากร ค่าป้ายโครงการ</t>
  </si>
  <si>
    <t>ตามหลักปรัชญาของเศรษฐกิจพอเพียงทุกระดับ</t>
  </si>
  <si>
    <t>อื่นๆ  ตั้งงบประมาณไว้  3,000  บาท</t>
  </si>
  <si>
    <t xml:space="preserve">โครงการป้องกันและแก้ไขปัญหายาเสพติด </t>
  </si>
  <si>
    <t>กิจกรรม ชะอำร่วมใจเสริมสร้างพลังแผ่นดิน</t>
  </si>
  <si>
    <t>เพื่อจ่ายเป็นเงินอุดหนุนโครงการป้องกันและแก้ไขปัญหา</t>
  </si>
  <si>
    <t>ยาเสพติด กิจกรรม ชะอำรวมใจเสริมสร้างพลังแผ่นดิน</t>
  </si>
  <si>
    <t>เอาชนะยาเสพติด อำเภอชะอำ จังหวัดเพชรบุรี</t>
  </si>
  <si>
    <t>กิจกรรม สนับสนุนการป้องกันและแก้ไข</t>
  </si>
  <si>
    <t>ปัญหายาเสพติด อำเภอชะอำ จังหวดเพชรบุรี</t>
  </si>
  <si>
    <t>เพื่อจ่ายเป็นเงินอุดหนุนโครงการป้องกันและ</t>
  </si>
  <si>
    <t xml:space="preserve">กิจกรรม การสนับสนุนการป้องกันและแก้ไขยาเสพติด </t>
  </si>
  <si>
    <t>อำเภอชะอำ จังหวัดเพชรบุรี</t>
  </si>
  <si>
    <t>ตั้งงบประมาณไว้  170,000  บาท</t>
  </si>
  <si>
    <t>ตำบลามพระยา</t>
  </si>
  <si>
    <t>ที่ทำการปกครอง</t>
  </si>
  <si>
    <t>ตั้งงบประมาณไว้  5,000  บาท</t>
  </si>
  <si>
    <t>โครงการวันเฉลิมพระชนมพรรษาของพระบาท</t>
  </si>
  <si>
    <t>สมเด็จพระเจ้าอยู่หัว ในหลวง รัชกาลที่ 10</t>
  </si>
  <si>
    <t xml:space="preserve">พระนางเจ้าสิริกิติ์ พระบรมราชินีนาถ </t>
  </si>
  <si>
    <t>พระบรมราชชนนีพันปีหลวง</t>
  </si>
  <si>
    <t>พระนางเจ้าสุทิดา พัชรสุธาพิมลลักษณ</t>
  </si>
  <si>
    <t>พระบรมราชินี</t>
  </si>
  <si>
    <t>งบประมาณตั้งไว้  60,000  บาท</t>
  </si>
  <si>
    <t>โครงการวันพ่อแห่งชาติ</t>
  </si>
  <si>
    <t>งบประมาณตั้งไว้  35,000  บาท</t>
  </si>
  <si>
    <t>เพื่อจ่ายเป็นค่าจ้างเหมาจัดสถานที่ ค่าเช่าโต๊ะ เต้นท์ เก้าอี้</t>
  </si>
  <si>
    <t>ค่าป้ายโครงการ ค่าวิทยากร ค่าเครื่องเสี่ยง ค่าเครื่องไฟ</t>
  </si>
  <si>
    <t>ค่าอาหาร ค่าเครื่องดื่ม และค่าใช้จ่ายอื่นๆที่เกี่ยวข้อง</t>
  </si>
  <si>
    <t>งบประมาณตั้งไว้ 50,000 บาท</t>
  </si>
  <si>
    <t xml:space="preserve"> - ค่าจ้างเหมาจัดสถานที่ ค่าเวที ค่าเช่าโต๊ะ เต้นท์ เก้าอี้</t>
  </si>
  <si>
    <t>ค่าป้ายโครงการ ค่าเครื่องเสียง ค่าไฟ ค่าอาหาร ค่าเครื่องดี่ม</t>
  </si>
  <si>
    <t>บนเวทีและค่าใช้จ่ายรายการอื่นๆ ที่เกี่ยวข้อง</t>
  </si>
  <si>
    <t>งบประมาณตั้งไว้  150,000  บาท</t>
  </si>
  <si>
    <t>เพื่อจ่ายเป็นเงินอุดหนุนสำหรับโครงการทูบีนัมเบอร์วัน</t>
  </si>
  <si>
    <t>(To Be Number1 ให้กับโรงเรียนเพชรบุรีปัญญานุกูล</t>
  </si>
  <si>
    <t>เบี้ยยังชีพผู้สูงอายุ</t>
  </si>
  <si>
    <t>เพื่อจ่ายเป็นค่าเบี้ยยังชีพผู้สูงอายุ เป็นรายเดือน จำแนกตาม</t>
  </si>
  <si>
    <t>รายการต่อไปนี้</t>
  </si>
  <si>
    <t xml:space="preserve">1.1  แผนงานอุตสาหกรรมและการโยธา </t>
  </si>
  <si>
    <t>(ต่อ)</t>
  </si>
  <si>
    <t>2.4 แผนงานการศึกษา</t>
  </si>
  <si>
    <t>2.4 แผนงานการศึกษา  (ต่อ)</t>
  </si>
  <si>
    <t>รร.วัดดช้างแทงฯ</t>
  </si>
  <si>
    <t>รร.บ้านอ่างหิน</t>
  </si>
  <si>
    <t>รร.บ้านดอนมะกอก</t>
  </si>
  <si>
    <t>ศพด.</t>
  </si>
  <si>
    <t>2.5 แผนงานสาธารณสุข</t>
  </si>
  <si>
    <t>2.5 แผนงานสาธารณสุข (ต่อ)</t>
  </si>
  <si>
    <t>5.2 แผนงานการเกษตร</t>
  </si>
  <si>
    <t>6.2 แผนงานการศาสนาวัฒนธรรมและนันทนาการ (ต่อ)</t>
  </si>
  <si>
    <t>มัสยิด</t>
  </si>
  <si>
    <t xml:space="preserve">ดารุซซอรีฮีน </t>
  </si>
  <si>
    <t xml:space="preserve">2.ยุทธศาสตร์การพัฒนาด้านการส่งเสริมคุณภาพชีวิต (ยุทธศาสตร์ที่ 2) </t>
  </si>
  <si>
    <t>4.ยุทธศาสตร์การพัฒนาด้านการวางแผน การส่งเสริมการลงทุน พาณิชยกรรมและการท่องเที่ยว</t>
  </si>
  <si>
    <t>4.1 แผนงานการศาสนาวัฒนธรรมและนันทนาการ</t>
  </si>
  <si>
    <t xml:space="preserve">1.ยุทธศาสตร์การพัฒนาด้านโครงสร้างพื้นฐาน </t>
  </si>
  <si>
    <t xml:space="preserve">2.ยุทธศาสตร์การพัฒนาด้านการส่งเสริมคุณภาพชีวิต </t>
  </si>
  <si>
    <t>บัญชีจำนวนครุภัณฑ์สำหรับที่ไม่ได้ดำเนินการตามโครงการพัฒนาท้องถิ่น</t>
  </si>
  <si>
    <t>องค์การบริหารส่วนตำบลสามพระยา อำเภอชะอำ จังหวัดเพชรบุรี</t>
  </si>
  <si>
    <t>1.ประเภทครุภัณฑ์สำนักงาน</t>
  </si>
  <si>
    <t>1.1 แผนงานบริหารงานทั่วไป</t>
  </si>
  <si>
    <t>ครุภัณฑ์</t>
  </si>
  <si>
    <t>รายละเอียดของครุภัณฑ์</t>
  </si>
  <si>
    <t xml:space="preserve">2.ยุทธศาสตร์การพัฒนาด้านการส่งเสริมคุณภาพชีวิต  </t>
  </si>
  <si>
    <t xml:space="preserve">3.  ยุทธศาสตร์การพัฒนาด้านการจัดระเบียบชุมชน สังคม และการรักษาความสงบเรียบร้อย </t>
  </si>
  <si>
    <t xml:space="preserve">2.รร.ราชประชานุเคราะห์ ๔๗ จังหวัดเพชรบุรี  </t>
  </si>
  <si>
    <t>จำนวน 280 วัน</t>
  </si>
  <si>
    <t xml:space="preserve">     2.4  แผนงานการศึกษา</t>
  </si>
  <si>
    <t xml:space="preserve">     2.5  แผนงานสาธารณสุข</t>
  </si>
  <si>
    <t>กองการศึกษาฯ</t>
  </si>
  <si>
    <t xml:space="preserve">     4.1 แผนงานการศาสนาและนันทนาการ</t>
  </si>
  <si>
    <t xml:space="preserve">     5.1  แผนงานบริหารงานทั่วไป</t>
  </si>
  <si>
    <t xml:space="preserve">     5.2  แผนงานการเกษตร</t>
  </si>
  <si>
    <t>สำนักปลัด,กองคลัง</t>
  </si>
  <si>
    <t xml:space="preserve">เครื่องพิมพ์ Multifunction </t>
  </si>
  <si>
    <t xml:space="preserve">แบบฉีดหมึกพร้อมติดตั้งถังหมึกพิมพ์ </t>
  </si>
  <si>
    <t>(Ink lank printer)</t>
  </si>
  <si>
    <t xml:space="preserve">เพื่อจ่ายเป็นค่าจัดซื้อเครื่องพิมพ์ Multifunction </t>
  </si>
  <si>
    <t xml:space="preserve">(Ink lank printer) จำนวน 1 เครื่อง </t>
  </si>
  <si>
    <t>ตามเกณฑ์ราคากลางและคุณลักษณะพื้นฐาน</t>
  </si>
  <si>
    <t xml:space="preserve">การจัดหาอุปกรณ์ และระบบคอมพิวเตอร์ </t>
  </si>
  <si>
    <t>(รายการที่ 50)</t>
  </si>
  <si>
    <t>เพื่อจ่ายเป็นค่าจัดซื้อเครื่องคอมพิวเตอร์ สำหรับ</t>
  </si>
  <si>
    <t xml:space="preserve">เพื่อจ่ายเป็นค่าจัดซื้อโต๊ะคอมพิวเตอร์ </t>
  </si>
  <si>
    <t>พร้อมป้ายแสดงรายละเอียดโครงกา ตามรายละเอียด</t>
  </si>
  <si>
    <t>ที่ทางองค์การบริหารส่วนตำบลกำหนด</t>
  </si>
  <si>
    <t>พร้อมป้ายแสดงรายละเอียดโครงการ</t>
  </si>
  <si>
    <t xml:space="preserve">ตามที่ทางองค์การบริหารส่วนตำบลกำหนด </t>
  </si>
  <si>
    <t>และโครงการสานต่อฯ ของในหลวงรัชกาลที่ 10 และ</t>
  </si>
  <si>
    <t>สมเด็จพระบรมราชนนีพ้นปีหลวง</t>
  </si>
  <si>
    <t>ต่าง ๆ</t>
  </si>
  <si>
    <t xml:space="preserve"> -การส่งเสริมสน้บสนุนการดำเนินงานตามหลักปรัชญา</t>
  </si>
  <si>
    <t>เศรษฐกิจพอเพียงระดับครัวเรือน ระดับชุมชน และระดับ อปท.</t>
  </si>
  <si>
    <t>และรายการอื่นที่เกี่ยวข้อง งบประมาณตั้งไว้ 50,000 บาท</t>
  </si>
  <si>
    <t>อยู่ในประเภทเดียวกัน  งบประมาณตั้งไว้  40,000  บาท</t>
  </si>
  <si>
    <t>จำนวน 12 เดือน เป็นเงิน 240,000 บาท</t>
  </si>
  <si>
    <t xml:space="preserve">เพื่อจ่ายเป็นเงินค่าเบี้ยยังชีพผู้พิการ </t>
  </si>
  <si>
    <t>2.อายุมากกว่า 18 ปี จำนวน 140 รายๆละ 800 บาท</t>
  </si>
  <si>
    <t>จำนวน 12 เดือน เป็นเงิน 1,344,000 บาท</t>
  </si>
  <si>
    <t xml:space="preserve">ละ 500 บาท ต่อเดือนจำนวน 12 เดือน </t>
  </si>
  <si>
    <t>เป็นเงิน 60,000  บาท</t>
  </si>
  <si>
    <t>ใช้จ่ายรายการอื่น ๆ  งบประมาณตั้งไว้  5,000  บาท</t>
  </si>
  <si>
    <t xml:space="preserve">โครงการตั้งศูนย์ความปลอดภัยทางถนน </t>
  </si>
  <si>
    <t>(สปถ.อปท.)</t>
  </si>
  <si>
    <t>เพื่อจ่ายเป็นค่าดำเนินการโครงการกิจกรรมในจัดสถานที่</t>
  </si>
  <si>
    <t>พร้อมรื้อถอน ค่าเช่าเต็นท์ ค่าเช่าเก้าอี้พร้อมโต๊ะ</t>
  </si>
  <si>
    <t>ค่าเช่าไฟฟ้าส่องสว่าง ค่าจัดเตรียมสถานที่พร้อมป้ายโครงการ</t>
  </si>
  <si>
    <t>และค่าใช้จ่ายรายการอื่น ๆ (ค่าตอบแทน อปพร.ในการ</t>
  </si>
  <si>
    <t>ปฏิบัติหน้าที่ให้เบิกจ่ายจากเงินหมวดค่าตอบแทนฯ)</t>
  </si>
  <si>
    <t>โครงการต่อไปนี้</t>
  </si>
  <si>
    <t>1.โครงการตั้งศูนย์ความปลอดภัยทางท้องถนนในช่วงเทศกาล</t>
  </si>
  <si>
    <t>ปีใหม่</t>
  </si>
  <si>
    <t>2.โครงการตั้งศูนย์ความปลอดภัยทางท้องถนนในช่วงเทศกาล</t>
  </si>
  <si>
    <t>วันสงกรานต์</t>
  </si>
  <si>
    <t>3.และ/หรือโครงการอื่นตามนโยบายของรัฐ ฯลฯ</t>
  </si>
  <si>
    <t>โครงการเสริมสร้างศักยภาพชุมชนด้านการ</t>
  </si>
  <si>
    <t>ป้องกันและบรรเทาสาธารณภัยในพื้นที่ตำบล</t>
  </si>
  <si>
    <t xml:space="preserve">เพื่อจ่ายเป็นค่าดำเนินการโครงการกิจกรรม ค่าจัดกสถานที่ </t>
  </si>
  <si>
    <t>ค่าวิทยากร ค่าอาหารา ค่าเครื่องดื่ม ค่าวัสดุอุปกรณ์ และ</t>
  </si>
  <si>
    <t>รายการอื่นที่เกี่ยวข้อง ในการดำเนินการโครงการกิจกรรม</t>
  </si>
  <si>
    <t>ต่อไปนี้</t>
  </si>
  <si>
    <t>1.โครงการซักซ้อมแผนป้องกันและบรรเทาสาธารณภัย อปพร.</t>
  </si>
  <si>
    <t>ชรบ. คณะผู้บริหาร สมาชิกสภาฯ พนักงานส่วนตำบล และ</t>
  </si>
  <si>
    <t>พนักงานจ้าง อบต. ฯลฯ</t>
  </si>
  <si>
    <t>งานพระนครคีรีเมืองเพชร</t>
  </si>
  <si>
    <t xml:space="preserve"> - จัดตั้งศูนย์ปรองดองสมานฉันท์ระดับท้องถิ่น</t>
  </si>
  <si>
    <t>ในชาติ  ตั้งงบประมาณไว้  100,000  บาท</t>
  </si>
  <si>
    <t>งบประมาณ  250,000  บาท</t>
  </si>
  <si>
    <t>โครงการเพิ่มประสิทธิภาพศูนย์ปฏิบัติการร่วม</t>
  </si>
  <si>
    <t>ในการช่วยเหลือประชาชนของ อปท.</t>
  </si>
  <si>
    <t>ระดับอำเภอ</t>
  </si>
  <si>
    <t>เพื่อจ่ายเป็นค่าใช้จ่ายในการดำเนินการอุดหนุนโครงการ</t>
  </si>
  <si>
    <t>เพิ่มประสิทธิภาพศูนย์ปฏิบัติการร่วมในการช่วยเหลือ</t>
  </si>
  <si>
    <t>ประชาชน ของ อปท.ระดับอำเภอ อำเภอชะอำ</t>
  </si>
  <si>
    <t xml:space="preserve">จังหวัดเพชรบุรี (เป็นไปตามหนังสือจังหวัดเพชรบุรี </t>
  </si>
  <si>
    <t>ที่ พบ 0023.3/ว 18130 ลงวันที่ 6 พฤศจิกายน 2560</t>
  </si>
  <si>
    <t>โครงการค่ายวิทยาศาสตร์</t>
  </si>
  <si>
    <t>อุดหนุนให้กับโรงเรียนวัดช้างแทงกระจาดฯ</t>
  </si>
  <si>
    <t>งบประมาณ 40,000 บาท</t>
  </si>
  <si>
    <t>สถานศึกษา</t>
  </si>
  <si>
    <t>1.เงินอุดหนุนสำหรับค่าจัดการเรียนการสอนของ</t>
  </si>
  <si>
    <t>ศูนย์พัฒนาเด็กเล็ก (รายหัว) อัตรคนละ 1,700 บาท/ปี</t>
  </si>
  <si>
    <t>รายการค่าสื่อการเรียนการสอน วัสดุการศึกษา และเครื่องเล่น</t>
  </si>
  <si>
    <t>พัฒนาการให้กับเด็ก</t>
  </si>
  <si>
    <t>(1) ศูนย์พัฒนาเด็กเล็กบ้านสามพระยา หมู่ที่ 8</t>
  </si>
  <si>
    <t>(2) ศูนย์พัฒนาเด็กเล็กตำบลสามพระยา หมู่ที่ 4</t>
  </si>
  <si>
    <t>2.เงินอุดหนุนสำหรับค่าใช้จ่ายในการจัดการศึกษาสำหรับ</t>
  </si>
  <si>
    <t xml:space="preserve">ศูนย์พัฒนาเด็กเล็ก (ศพด.) จัดสรรสำหรับเด็กปฐมวัย </t>
  </si>
  <si>
    <t>(อายุ 3-5 ปี) ในศูนย์พัฒนาเด็กเล็ก (ศพด.) ในรายการ</t>
  </si>
  <si>
    <t xml:space="preserve"> - ค่าหนังสือเรียน อัตราคนละ 200 บาท ต่อปี</t>
  </si>
  <si>
    <t xml:space="preserve"> - ค่าอุปกรณ์การเรียน อัตราคนละ 200 บาท ต่อปี</t>
  </si>
  <si>
    <t xml:space="preserve"> - ค่าเครื่องแบบนักเรียน อัตราคนละ 300 บาท ต่อปี</t>
  </si>
  <si>
    <t xml:space="preserve"> - ค่ากิจกรรมพัฒนาผู้เรียน อัตราคนละ 430 บาท ต่อปี</t>
  </si>
  <si>
    <t>3.เงินอุดหนุนสำหรับสนับสนุนโครงการอาหารกลางวัน</t>
  </si>
  <si>
    <t>6.1 แผนงานบริหารงานทั่วไป</t>
  </si>
  <si>
    <t>งบประมาณ 27,000 บาท</t>
  </si>
  <si>
    <t>ค่าบำรุงซ่อมแซมครุภัณฑ์ อาทิ เครื่องคอมพิวเตอร์ ปริ้นเตอร์</t>
  </si>
  <si>
    <t>เครื่องถ่ายเอกสาร เครื่องปรับอากาศ เครื่องรับส่งเอกสาร</t>
  </si>
  <si>
    <t>(แฟกซ์) รถยนต์ รถจักรยานยนต์ รถบรรทุกน้ำ รถกระเช้า</t>
  </si>
  <si>
    <t>เครื่องสูบน้ำ เลื่อยตัดกิ่งพุ่มไม้ เครื่องตัดหญ้า ค่าซ่อมไฟฟ้า</t>
  </si>
  <si>
    <t>สาธารณะ ถนน คสล.ถนนลาดยาง ถนนลูกรัง ค่าบำรุง</t>
  </si>
  <si>
    <t>บ้านดอนมะกอก</t>
  </si>
  <si>
    <t>หมู่ที่ 1</t>
  </si>
  <si>
    <t>หมู่ที่ 4 บ้านหนองข้าวนก</t>
  </si>
  <si>
    <t>พร้อมป้ายแสดงรายละเอียดโครงการตามรายละเอียด</t>
  </si>
  <si>
    <t>พ.ศ. 2565</t>
  </si>
  <si>
    <t xml:space="preserve"> - กิจกรรมสภาเด็กและเยาวชนอาสาทำความดี บำเพ็ญ</t>
  </si>
  <si>
    <t>ประโยชน์ (เรียนรู้ตามรอยเท้าพ่อ)</t>
  </si>
  <si>
    <t xml:space="preserve"> งบประมาณตั้งไว้ 30,000 บาท</t>
  </si>
  <si>
    <t>ค่าอาหาร ค่าเครื่องดื่ม ค่าวัสดุอุปกรณ์ต่าง ๆ ค่าตอบแทน</t>
  </si>
  <si>
    <t xml:space="preserve">เพื่อจ่ายเป็นค่าดำเนินการโครงการ ค่าจัดสถานที่ </t>
  </si>
  <si>
    <t xml:space="preserve">1.ช่วงอายุ 60-69 ปี จำนวน 462 รายๆละ 600 บาท </t>
  </si>
  <si>
    <t>จำนวน 12 เดือน เป็นเงิน 3,326,400 บาท</t>
  </si>
  <si>
    <t xml:space="preserve">3.ช่วงอายุ 80-89 ปี จำนวน 130 รายๆละ 800 บาท </t>
  </si>
  <si>
    <t>จำนวน 12 เดือน เป็นเงิน 1,248,000 บาท</t>
  </si>
  <si>
    <t>1.อายุต่ำกว่า 18 ปี จำนวน 20 รายๆละ 1,000 บาท</t>
  </si>
  <si>
    <t>รร.</t>
  </si>
  <si>
    <t>2.โครงการฝึกอบรม/ทบทวนชุดปฏิบัติการจิตอาสาภัยพิบัติ</t>
  </si>
  <si>
    <t>ประจำองค์กรปกครองส่วนท้องถิ่น</t>
  </si>
  <si>
    <t xml:space="preserve"> งบประมาณ 150,000 บาท</t>
  </si>
  <si>
    <t>7.1 แผนงานบริหารงานทั่วไป (ต่อ)</t>
  </si>
  <si>
    <t xml:space="preserve">เพื่อจ่ายเป็นค่าดำเนินการโครงการสัตว์ปลอดโรค </t>
  </si>
  <si>
    <t>คนปลอดภัยจากโรคพิษสุนัขบ้า ตามปณิธานของ ศ.ดร.</t>
  </si>
  <si>
    <t>แผนการกดำเนินงาน ประจำปีงบประมาณ พ.ศ.2565</t>
  </si>
  <si>
    <t>พ.ศ.2564</t>
  </si>
  <si>
    <t>จัดซื้อตู้เหล็กบานเลื่อน</t>
  </si>
  <si>
    <t>เพื่อจ่ายเป็นค่าจัดซื้อตู้เหล็กบานเลื่อน แบบ 2 บาน</t>
  </si>
  <si>
    <t>จำนวน 1 ตู้ รายละเอียดตามบัญชีราคามาตรฐาน</t>
  </si>
  <si>
    <t>ครุภัณฑ์ รายการที่ 10.14(10.14.1)</t>
  </si>
  <si>
    <t>โต๊ะคอมพิวเตอร์</t>
  </si>
  <si>
    <t>ตามความเหมาะสม จำนวน 1 ตัว</t>
  </si>
  <si>
    <t>เครื่องคอมพิวเตอร์ สำหรับงานสำนักงาน</t>
  </si>
  <si>
    <t xml:space="preserve">งานสำนักงาน จำนวน 1 เครื่อง </t>
  </si>
  <si>
    <t>(รายการที่ 6)</t>
  </si>
  <si>
    <t xml:space="preserve">งานสำนักงาน จำนวน 2 เครื่อง </t>
  </si>
  <si>
    <t xml:space="preserve">(Ink lank printer) จำนวน 2 เครื่อง </t>
  </si>
  <si>
    <t>3.ประเภทครุภัณฑ์สำรวจ</t>
  </si>
  <si>
    <t>จัดซื้อไม้สต๊าฟอลูมิเนียมแบบชัก</t>
  </si>
  <si>
    <t>เพื่อจัดซื้อไม้สต๊าฟอลูมิเนียมแบบชัก ขนาด 5 เมตร</t>
  </si>
  <si>
    <t>โดยมีรายละเอียดทางเทคนิค ดังนี้</t>
  </si>
  <si>
    <t>1.ทำด้วยอลูมิเนียมอย่างดี</t>
  </si>
  <si>
    <t>2.สามารถเลื่อนขึ้นลงได้</t>
  </si>
  <si>
    <t>3.มีขีดส่วนแบ่งแบบหัวตั้ง เป็นรูปตัวE โดยแบ่งช่องๆ</t>
  </si>
  <si>
    <t>ละ 1 ซม.</t>
  </si>
  <si>
    <t>4.มีหลอดระดับฟองกลม และซองบรรจุไม้สต๊าฟ</t>
  </si>
  <si>
    <t>5.มีปุ่มล็อคยึดขณะใช้งาน</t>
  </si>
  <si>
    <t>6.ที่ขีดแบ่งเป็นสีดำสลับแดง ทุกๆ1เมตร บนพื้นที่</t>
  </si>
  <si>
    <t>สีขาว</t>
  </si>
  <si>
    <t>7.มีโลหะหุ้มปลายรองรับด้านล่าง</t>
  </si>
  <si>
    <t>2.ประเภทครุภัณฑ์คอมพิวเตอร์</t>
  </si>
  <si>
    <t>2.1 แผนงานบริหารงานทั่วไป (งานบริหารงานทั่วไป)</t>
  </si>
  <si>
    <t>2.2 แผนงานบริหารงานทั่วไป (งานบริหารงานคลัง)</t>
  </si>
  <si>
    <t>3.1 แผนงานอุตสาหกรรมและการโยธา</t>
  </si>
  <si>
    <t>1.2  แผนงานเคหะและชุมชน</t>
  </si>
  <si>
    <t>งานขยายเขตไฟฟ้า</t>
  </si>
  <si>
    <t>จ่ายเป็นเงินอุดหนุนการขยายเขตไฟฟ้า และติดตั้งหม้อแปลง</t>
  </si>
  <si>
    <t>งบประมาณตั้งไว้ 600,000 บาท</t>
  </si>
  <si>
    <t>โครงการโภชนาการสมวัยในศูนย์พัฒนา</t>
  </si>
  <si>
    <t>เด็กเล็ก</t>
  </si>
  <si>
    <t>โครงการสนับสนุนค่าใช้จ่ายการบริหาร</t>
  </si>
  <si>
    <t xml:space="preserve">     1.2  แผนงานเคหะและชุมชน</t>
  </si>
  <si>
    <t>แผนการดำเนินงาน ประจำปีงบประมาณ พ.ศ. 2566</t>
  </si>
  <si>
    <t xml:space="preserve">                                                แผนการดำเนินงาน ประจำปีงบประมาณ  พ.ศ.  2566</t>
  </si>
  <si>
    <t>ซ่อมแซมทรัพย์สินต่างๆ ตั้งงบประมาณไว้ 800,000 บาท</t>
  </si>
  <si>
    <t>ค่าชดเชยสัญญาแบบปรับราคาได้ (ค่า K)</t>
  </si>
  <si>
    <t>เพื่อจ่ายเป็นเงินค่าชดเชยสัญญาแบบปรับราคาได้ (ค่า K)</t>
  </si>
  <si>
    <t>(ค่าก่อสร้างสิ่งสาธารณูปโภคและสิ่งสาธารณูปการ)</t>
  </si>
  <si>
    <t>งบประมาณตั้งไว้ 60,000 บาท</t>
  </si>
  <si>
    <t xml:space="preserve">โครงการก่อสร้างศาลาหมู่บ้าน </t>
  </si>
  <si>
    <t>หมู่ที่ 1 บ้านสามพระยา</t>
  </si>
  <si>
    <t>โดยทำการก่อสร้างอาคารคอนกรีตเสริมเหล็ก กว้าง 8 เมตร</t>
  </si>
  <si>
    <t>ยาว 15 เมตร หรือพื้นที่ไม่น้อยกว่า 120 ตารางเมตร</t>
  </si>
  <si>
    <t>งบประมาณตั้งไว้ 1,300,000 บาท</t>
  </si>
  <si>
    <t>โครงการติดตั้งตาข่ายรอบสนามกีฬาหมู่บ้าน</t>
  </si>
  <si>
    <t>และร้อมลั้วลวดหนามที่สาธารณะประโยชน์</t>
  </si>
  <si>
    <t>หมู่ที่ 7 บ้านเขากระปุกพัฒนา</t>
  </si>
  <si>
    <t>โดยติดตั้งตาข่ายรอบสนามกีฬาหมู่บ้าน และล้อมรั้ว</t>
  </si>
  <si>
    <t>ลวดดหนามที่สาธารณะประโยชน์</t>
  </si>
  <si>
    <t>งบประมาณตั้งไว้ 290,000 บาท</t>
  </si>
  <si>
    <t>โครงการปรับปรุงซ่อมแซมท่อระบายน้ำ</t>
  </si>
  <si>
    <t>หมู่ที่ 3 บ้านดอนมะกอก</t>
  </si>
  <si>
    <t>โดยทำการวางท่อ คสล.ขนาด ศก.0.60 เมตร พร้อมบ่อพัก</t>
  </si>
  <si>
    <t>คสล. ขนาด 1.0*1.0 ความยาวรวมบ่อพัก 135 เมตร</t>
  </si>
  <si>
    <t xml:space="preserve"> - จุดที่ 1 เริ่มจากบ้านนายสายัณต์  เผือกหอม ถึงถนนลาดยาง</t>
  </si>
  <si>
    <t xml:space="preserve"> - จุดที่  2 เริ่มจากบ้านนางรัชนี  ทรัพย์มา ถึงถนนลาดยาง</t>
  </si>
  <si>
    <t>หมู่ที่ 3</t>
  </si>
  <si>
    <t>โครงการปรับปรุงถนนผิวจราจรคอนกรีต</t>
  </si>
  <si>
    <t>เสริมเหล็ก หมู่ที่ 5 บ้านหนองโสน</t>
  </si>
  <si>
    <t>โดยทำการก่อสร้างปรับปรุงถนนผิวจราจรคอนกรีตเสริมเหล็ก</t>
  </si>
  <si>
    <t>กว้าง 5 เมตร ยาว 120 เมตร หนา 0.15 เมตร หรือพื้นที่</t>
  </si>
  <si>
    <t xml:space="preserve">ไม่น้อยกว่า 600 ตารางเมตร ซอย หอ ณภัทร (ต่อนื่อง) </t>
  </si>
  <si>
    <t>งบประมาณตั้งไว้ 387,000 บาท</t>
  </si>
  <si>
    <t>งบประมาณตั้งไว้ 408,000 บาท</t>
  </si>
  <si>
    <t>เสริมเหล็ก หมู่ที่ 6  บ้านอ่างหิน</t>
  </si>
  <si>
    <t>งบประมาณตั้งไว้ 477,000บาท</t>
  </si>
  <si>
    <t>กว้าง 4 เมตร ยาว 210 เมตร หนา 0.15 เมตร หรือพื้นที่</t>
  </si>
  <si>
    <t>ไม่น้อยกว่า 840 ตารางเมตร ซอยบ้านนายแม้น เสือทอง</t>
  </si>
  <si>
    <t>(ต่อเนื่องช่วงที่ 3) พร้อมป้ายแสดงรายละเอียดโครงการ</t>
  </si>
  <si>
    <t>เสริมเหล็ก หมู่ที่ 8 บ้านโครงการพัฒนา</t>
  </si>
  <si>
    <t>งบประมาณตั้งไว้ 479,000 บาท</t>
  </si>
  <si>
    <t>กว้าง 4 เมตร ยาว 215 เมตร หนา 0.15 เมตร หรือพื้นที่</t>
  </si>
  <si>
    <t>ไม่น้อยกว่า 860 ตารางเมตร (ต่อเนื่อง)จากศูนย์รับน้ำนมดิบ</t>
  </si>
  <si>
    <t>ถึงบ้านนางสมนึก แคมี ไทย-พุทธ ฝั่งขวา</t>
  </si>
  <si>
    <t>หมู่ที่ 8</t>
  </si>
  <si>
    <t>โครงการติดตั้งไฟฟ้า พร้อมดวงโคมแสงสว่าง</t>
  </si>
  <si>
    <t xml:space="preserve"> งบประมาณตั้งไว้ 493,000 บาท</t>
  </si>
  <si>
    <t>โดยทำการติดตั้งโคมไฟฟ้าทางสาธารณะ จำนวน 11 ต้น</t>
  </si>
  <si>
    <t>(ต่อเนื่อง) พร้อมป้ายแสดงรายละเอียดโครงการ</t>
  </si>
  <si>
    <t>โครงการวางท่อเมนประปา (ต่อเนื่อง)</t>
  </si>
  <si>
    <t>หมู่ที่ 2 บ้านช้างแทงกระจาด</t>
  </si>
  <si>
    <t xml:space="preserve">โดยทำการวางท่อเมนประปา ท่อ PE 80 PN 6 </t>
  </si>
  <si>
    <t xml:space="preserve">ขนาด 90 มม.ยาว 1,150 เมตร และท่อ PE 80 PN 6 </t>
  </si>
  <si>
    <t>ขนาด 63 มม.ยาว 1,000 เมตร</t>
  </si>
  <si>
    <t xml:space="preserve"> งบประมาณตั้งไว้ 470,000 บาท</t>
  </si>
  <si>
    <t>ที่ทำการ อบต.สามพระยา และระบบประปา หมู่ที่ 4</t>
  </si>
  <si>
    <t>บ้านหนองข้าวนก โดยดำเนินการตามโครงการที่ทาง อบต.</t>
  </si>
  <si>
    <t>อำเภอชะอำ  จังหวัดเพชรบุรี</t>
  </si>
  <si>
    <t>กำหนด โดยอุดหนุนเงินให้กับการไฟฟ้าส่วนภูมิภาค</t>
  </si>
  <si>
    <t xml:space="preserve">2.ช่วงอายุ 70-79 ปี จำนวน 240 รายๆละ 700 บาท </t>
  </si>
  <si>
    <t>จำนวน 12 เดือน เป็นเงิน 2,016,000 บาท</t>
  </si>
  <si>
    <t xml:space="preserve">4.ช่วงอายุ 90 ปีขึ้นไป จำนวน 25 รายๆละ 1,000 บาท </t>
  </si>
  <si>
    <t>จำนวน 12 เดือน เป็นเงิน 300,000 บาท</t>
  </si>
  <si>
    <t>จำนวน 636 คน ข้อมูลเด็ก ณ 1 มิถุนายน 2565 ดังนี้</t>
  </si>
  <si>
    <t>ตั้งงบประมาณ  ไว้  1,266,640  บาท</t>
  </si>
  <si>
    <t xml:space="preserve">กลางวันรายหัวคนละ 21 บาท จำนวน 263 คน </t>
  </si>
  <si>
    <t>งบประมาณตั้งไว้  1,104,600  บาท</t>
  </si>
  <si>
    <t>เป็นเงิน 81,600 บาท</t>
  </si>
  <si>
    <t>ทั้งสอง 2 แห่ง จำนวน 48 คนๆละ 1,700 บาท</t>
  </si>
  <si>
    <t>ทั้งสอง 2 แห่ง จำนวน 17 คนๆละ 1,130 บาท</t>
  </si>
  <si>
    <t>เป็นเงิน 19,210 บาท</t>
  </si>
  <si>
    <t>สำหรับศูนย์พัฒนาเด็กเล็ก 2 แห่ง จำนวน 48 คน ๆ ละ</t>
  </si>
  <si>
    <t>21 บาท จำนวน 245 วัน จำนวน 2 แห่ง เป็นเงิน 246,960 บาท</t>
  </si>
  <si>
    <t>ให้ศูนย์พัฒนาเด็กเล็กหมู่ที่ 4 และหมู่ที่ 8</t>
  </si>
  <si>
    <t>โครงการ  งบประมาณตั้งไว้ 73,500  บาท</t>
  </si>
  <si>
    <t>โครงการส่งเสริม ปรับปรุงแก้ไข อนุรักษ์ฟื้นฟู</t>
  </si>
  <si>
    <t>สิ่งแวดล้อม และทรัพยากร ธรรมชาติป่าไม้</t>
  </si>
  <si>
    <t>งบประมาณตั้งไว้  30,000  บาท</t>
  </si>
  <si>
    <t>งบประมาณที่ตั้งไว้  10,000  บาท</t>
  </si>
  <si>
    <t xml:space="preserve">2.1 แผนงานงบกลาง </t>
  </si>
  <si>
    <t>2.2 แผนงานบริหารงานทั่วไป</t>
  </si>
  <si>
    <t>2.3 แผนงานบริหารงานรักษาความสงบภายใน</t>
  </si>
  <si>
    <t xml:space="preserve">2.6  แผนงานสร้างความเข้มแข็งของชุมชน  </t>
  </si>
  <si>
    <t xml:space="preserve">2.6  แผนงานสร้างความเข้มแข็งของชุมชน (ต่อ) </t>
  </si>
  <si>
    <t>2.7 แผนงานการศาสนาวัฒนธรรมและนันทนาการ</t>
  </si>
  <si>
    <t xml:space="preserve">3.1 แผนงานรักษาความสงบภายใน </t>
  </si>
  <si>
    <t>3.2  แผนงานสร้างความเข้มแข็งของชุมชน</t>
  </si>
  <si>
    <t xml:space="preserve">     2.1  แผนงานงบกลาง</t>
  </si>
  <si>
    <t xml:space="preserve">     2.2  แผนงานบริหารงานทั่วไป</t>
  </si>
  <si>
    <t xml:space="preserve">     2.3  แผนงานบริหารงานรักษาความสงบภายใน</t>
  </si>
  <si>
    <t xml:space="preserve">     2.6  แผนงานสร้งความเข้มแข็งของชุมชน</t>
  </si>
  <si>
    <t xml:space="preserve">     2.7  แผนงานศาสนาวัฒนธรรมและนันทนาการ</t>
  </si>
  <si>
    <t xml:space="preserve">     3.1    แผนงานรักษาความสงบภายใน</t>
  </si>
  <si>
    <t xml:space="preserve">     3.2  แผนงานสร้างความเข็มแข็งของชุมชน</t>
  </si>
  <si>
    <t xml:space="preserve">                 พ.ศ.2565</t>
  </si>
  <si>
    <t>พ.ศ. 2566</t>
  </si>
  <si>
    <t>ท้องถิ่น งานพระนครคีรีเมืองเพชร  ประจำปี 2566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</si>
</sst>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_ ;\-0\ "/>
    <numFmt numFmtId="200" formatCode="#,##0_ ;\-#,##0\ "/>
    <numFmt numFmtId="201" formatCode="#,##0.0_ ;\-#,##0.0\ "/>
    <numFmt numFmtId="202" formatCode="#,##0.00_ ;\-#,##0.00\ "/>
    <numFmt numFmtId="203" formatCode="_-* #,##0.000_-;\-* #,##0.000_-;_-* &quot;-&quot;??_-;_-@_-"/>
    <numFmt numFmtId="204" formatCode="_-* #,##0.0000_-;\-* #,##0.0000_-;_-* &quot;-&quot;??_-;_-@_-"/>
    <numFmt numFmtId="205" formatCode="_-* #,##0.0_-;\-* #,##0.0_-;_-* &quot;-&quot;??_-;_-@_-"/>
    <numFmt numFmtId="206" formatCode="_-* #,##0_-;\-* #,##0_-;_-* &quot;-&quot;??_-;_-@_-"/>
    <numFmt numFmtId="207" formatCode="0.0%"/>
    <numFmt numFmtId="208" formatCode="0.000%"/>
  </numFmts>
  <fonts count="60">
    <font>
      <sz val="14"/>
      <name val="Cordia New"/>
      <family val="0"/>
    </font>
    <font>
      <b/>
      <sz val="14"/>
      <name val="Cordia New"/>
      <family val="2"/>
    </font>
    <font>
      <u val="single"/>
      <sz val="14"/>
      <name val="Cordia New"/>
      <family val="2"/>
    </font>
    <font>
      <b/>
      <sz val="16"/>
      <name val="Cordia New"/>
      <family val="2"/>
    </font>
    <font>
      <sz val="14"/>
      <name val="Symbol"/>
      <family val="1"/>
    </font>
    <font>
      <u val="single"/>
      <sz val="10.1"/>
      <color indexed="12"/>
      <name val="Cordia New"/>
      <family val="2"/>
    </font>
    <font>
      <u val="single"/>
      <sz val="10.1"/>
      <color indexed="36"/>
      <name val="Cordia New"/>
      <family val="2"/>
    </font>
    <font>
      <sz val="8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u val="single"/>
      <sz val="16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vertical="center"/>
    </xf>
    <xf numFmtId="200" fontId="1" fillId="0" borderId="11" xfId="38" applyNumberFormat="1" applyFont="1" applyBorder="1" applyAlignment="1">
      <alignment horizontal="center" vertical="center"/>
    </xf>
    <xf numFmtId="9" fontId="1" fillId="0" borderId="11" xfId="46" applyFont="1" applyBorder="1" applyAlignment="1">
      <alignment horizontal="center" vertical="center"/>
    </xf>
    <xf numFmtId="43" fontId="1" fillId="0" borderId="11" xfId="38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0" fontId="1" fillId="0" borderId="12" xfId="38" applyNumberFormat="1" applyFont="1" applyBorder="1" applyAlignment="1">
      <alignment horizontal="center" vertical="center"/>
    </xf>
    <xf numFmtId="9" fontId="1" fillId="0" borderId="12" xfId="46" applyFont="1" applyBorder="1" applyAlignment="1">
      <alignment horizontal="center" vertical="center"/>
    </xf>
    <xf numFmtId="43" fontId="1" fillId="0" borderId="12" xfId="38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 shrinkToFit="1"/>
    </xf>
    <xf numFmtId="200" fontId="0" fillId="0" borderId="13" xfId="38" applyNumberFormat="1" applyBorder="1" applyAlignment="1">
      <alignment horizontal="center"/>
    </xf>
    <xf numFmtId="9" fontId="0" fillId="0" borderId="13" xfId="46" applyBorder="1" applyAlignment="1">
      <alignment horizontal="center"/>
    </xf>
    <xf numFmtId="43" fontId="0" fillId="0" borderId="13" xfId="38" applyBorder="1" applyAlignment="1">
      <alignment/>
    </xf>
    <xf numFmtId="200" fontId="0" fillId="0" borderId="0" xfId="38" applyNumberFormat="1" applyAlignment="1">
      <alignment horizontal="center"/>
    </xf>
    <xf numFmtId="9" fontId="0" fillId="0" borderId="0" xfId="46" applyAlignment="1">
      <alignment horizontal="center"/>
    </xf>
    <xf numFmtId="43" fontId="0" fillId="0" borderId="0" xfId="38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/>
    </xf>
    <xf numFmtId="200" fontId="0" fillId="0" borderId="21" xfId="38" applyNumberFormat="1" applyFont="1" applyBorder="1" applyAlignment="1">
      <alignment horizontal="center"/>
    </xf>
    <xf numFmtId="9" fontId="0" fillId="0" borderId="21" xfId="46" applyFont="1" applyBorder="1" applyAlignment="1">
      <alignment horizontal="center"/>
    </xf>
    <xf numFmtId="43" fontId="0" fillId="0" borderId="21" xfId="38" applyFont="1" applyBorder="1" applyAlignment="1">
      <alignment/>
    </xf>
    <xf numFmtId="0" fontId="0" fillId="0" borderId="21" xfId="0" applyFont="1" applyBorder="1" applyAlignment="1">
      <alignment/>
    </xf>
    <xf numFmtId="200" fontId="0" fillId="0" borderId="15" xfId="38" applyNumberFormat="1" applyFont="1" applyBorder="1" applyAlignment="1">
      <alignment horizontal="center"/>
    </xf>
    <xf numFmtId="200" fontId="0" fillId="0" borderId="19" xfId="38" applyNumberFormat="1" applyFont="1" applyBorder="1" applyAlignment="1">
      <alignment horizontal="center"/>
    </xf>
    <xf numFmtId="200" fontId="0" fillId="0" borderId="22" xfId="38" applyNumberFormat="1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200" fontId="56" fillId="0" borderId="18" xfId="38" applyNumberFormat="1" applyFont="1" applyBorder="1" applyAlignment="1">
      <alignment horizontal="center"/>
    </xf>
    <xf numFmtId="9" fontId="56" fillId="0" borderId="11" xfId="46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0" fontId="56" fillId="0" borderId="0" xfId="38" applyNumberFormat="1" applyFont="1" applyBorder="1" applyAlignment="1">
      <alignment horizontal="center"/>
    </xf>
    <xf numFmtId="9" fontId="56" fillId="0" borderId="0" xfId="46" applyFont="1" applyBorder="1" applyAlignment="1">
      <alignment horizontal="center"/>
    </xf>
    <xf numFmtId="200" fontId="0" fillId="0" borderId="0" xfId="38" applyNumberFormat="1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200" fontId="1" fillId="0" borderId="22" xfId="38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23" xfId="0" applyFont="1" applyBorder="1" applyAlignment="1">
      <alignment/>
    </xf>
    <xf numFmtId="200" fontId="1" fillId="0" borderId="0" xfId="38" applyNumberFormat="1" applyFont="1" applyBorder="1" applyAlignment="1">
      <alignment horizontal="center"/>
    </xf>
    <xf numFmtId="9" fontId="1" fillId="0" borderId="0" xfId="46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9" fontId="56" fillId="0" borderId="14" xfId="46" applyFont="1" applyBorder="1" applyAlignment="1">
      <alignment horizontal="center"/>
    </xf>
    <xf numFmtId="9" fontId="0" fillId="0" borderId="14" xfId="46" applyFont="1" applyBorder="1" applyAlignment="1">
      <alignment horizontal="center"/>
    </xf>
    <xf numFmtId="200" fontId="0" fillId="0" borderId="23" xfId="38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00" fontId="0" fillId="0" borderId="0" xfId="38" applyNumberFormat="1" applyFont="1" applyBorder="1" applyAlignment="1">
      <alignment horizontal="center"/>
    </xf>
    <xf numFmtId="9" fontId="0" fillId="0" borderId="0" xfId="46" applyFont="1" applyBorder="1" applyAlignment="1">
      <alignment horizontal="center"/>
    </xf>
    <xf numFmtId="200" fontId="1" fillId="0" borderId="0" xfId="38" applyNumberFormat="1" applyFont="1" applyBorder="1" applyAlignment="1">
      <alignment horizontal="center" vertical="center"/>
    </xf>
    <xf numFmtId="9" fontId="1" fillId="0" borderId="0" xfId="46" applyFont="1" applyBorder="1" applyAlignment="1">
      <alignment horizontal="center" vertical="center"/>
    </xf>
    <xf numFmtId="200" fontId="0" fillId="0" borderId="0" xfId="38" applyNumberFormat="1" applyBorder="1" applyAlignment="1">
      <alignment horizontal="center"/>
    </xf>
    <xf numFmtId="9" fontId="0" fillId="0" borderId="0" xfId="46" applyBorder="1" applyAlignment="1">
      <alignment horizontal="center"/>
    </xf>
    <xf numFmtId="43" fontId="0" fillId="0" borderId="0" xfId="38" applyBorder="1" applyAlignment="1">
      <alignment/>
    </xf>
    <xf numFmtId="200" fontId="0" fillId="0" borderId="24" xfId="38" applyNumberFormat="1" applyFont="1" applyBorder="1" applyAlignment="1">
      <alignment horizontal="center"/>
    </xf>
    <xf numFmtId="10" fontId="0" fillId="0" borderId="15" xfId="46" applyNumberFormat="1" applyFont="1" applyBorder="1" applyAlignment="1">
      <alignment horizontal="center"/>
    </xf>
    <xf numFmtId="10" fontId="0" fillId="0" borderId="15" xfId="46" applyNumberFormat="1" applyFont="1" applyBorder="1" applyAlignment="1" quotePrefix="1">
      <alignment horizontal="center"/>
    </xf>
    <xf numFmtId="9" fontId="0" fillId="0" borderId="15" xfId="46" applyFont="1" applyBorder="1" applyAlignment="1" quotePrefix="1">
      <alignment horizontal="center"/>
    </xf>
    <xf numFmtId="43" fontId="1" fillId="0" borderId="22" xfId="38" applyFont="1" applyBorder="1" applyAlignment="1">
      <alignment vertical="center"/>
    </xf>
    <xf numFmtId="10" fontId="1" fillId="0" borderId="22" xfId="46" applyNumberFormat="1" applyFont="1" applyBorder="1" applyAlignment="1" quotePrefix="1">
      <alignment horizontal="center"/>
    </xf>
    <xf numFmtId="200" fontId="0" fillId="0" borderId="0" xfId="38" applyNumberFormat="1" applyFont="1" applyBorder="1" applyAlignment="1">
      <alignment horizontal="right"/>
    </xf>
    <xf numFmtId="43" fontId="0" fillId="0" borderId="15" xfId="38" applyFont="1" applyBorder="1" applyAlignment="1">
      <alignment horizontal="right"/>
    </xf>
    <xf numFmtId="43" fontId="1" fillId="0" borderId="22" xfId="38" applyFont="1" applyBorder="1" applyAlignment="1">
      <alignment horizontal="right"/>
    </xf>
    <xf numFmtId="43" fontId="0" fillId="0" borderId="18" xfId="38" applyFont="1" applyBorder="1" applyAlignment="1">
      <alignment horizontal="right"/>
    </xf>
    <xf numFmtId="43" fontId="1" fillId="0" borderId="0" xfId="38" applyFont="1" applyBorder="1" applyAlignment="1">
      <alignment horizontal="right"/>
    </xf>
    <xf numFmtId="43" fontId="56" fillId="0" borderId="0" xfId="38" applyFont="1" applyBorder="1" applyAlignment="1">
      <alignment horizontal="center"/>
    </xf>
    <xf numFmtId="43" fontId="0" fillId="0" borderId="0" xfId="38" applyFont="1" applyBorder="1" applyAlignment="1">
      <alignment horizontal="center"/>
    </xf>
    <xf numFmtId="43" fontId="0" fillId="0" borderId="0" xfId="38" applyFont="1" applyBorder="1" applyAlignment="1">
      <alignment horizontal="right"/>
    </xf>
    <xf numFmtId="43" fontId="1" fillId="0" borderId="0" xfId="38" applyFont="1" applyBorder="1" applyAlignment="1">
      <alignment horizontal="center"/>
    </xf>
    <xf numFmtId="43" fontId="1" fillId="0" borderId="0" xfId="38" applyFont="1" applyBorder="1" applyAlignment="1">
      <alignment horizontal="center" vertical="center"/>
    </xf>
    <xf numFmtId="200" fontId="1" fillId="0" borderId="11" xfId="38" applyNumberFormat="1" applyFont="1" applyBorder="1" applyAlignment="1">
      <alignment horizontal="center"/>
    </xf>
    <xf numFmtId="43" fontId="1" fillId="0" borderId="11" xfId="38" applyFont="1" applyBorder="1" applyAlignment="1">
      <alignment horizontal="right"/>
    </xf>
    <xf numFmtId="9" fontId="1" fillId="0" borderId="0" xfId="46" applyFont="1" applyBorder="1" applyAlignment="1" quotePrefix="1">
      <alignment horizontal="center"/>
    </xf>
    <xf numFmtId="10" fontId="1" fillId="0" borderId="0" xfId="46" applyNumberFormat="1" applyFont="1" applyBorder="1" applyAlignment="1" quotePrefix="1">
      <alignment horizontal="center"/>
    </xf>
    <xf numFmtId="9" fontId="0" fillId="0" borderId="18" xfId="46" applyFont="1" applyBorder="1" applyAlignment="1">
      <alignment horizontal="center"/>
    </xf>
    <xf numFmtId="43" fontId="0" fillId="0" borderId="18" xfId="38" applyFont="1" applyBorder="1" applyAlignment="1">
      <alignment horizontal="center"/>
    </xf>
    <xf numFmtId="0" fontId="0" fillId="0" borderId="25" xfId="0" applyFont="1" applyBorder="1" applyAlignment="1">
      <alignment/>
    </xf>
    <xf numFmtId="9" fontId="56" fillId="0" borderId="21" xfId="46" applyFont="1" applyBorder="1" applyAlignment="1">
      <alignment horizontal="center"/>
    </xf>
    <xf numFmtId="43" fontId="0" fillId="0" borderId="15" xfId="38" applyFont="1" applyBorder="1" applyAlignment="1">
      <alignment/>
    </xf>
    <xf numFmtId="200" fontId="0" fillId="0" borderId="11" xfId="38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shrinkToFi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2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shrinkToFit="1"/>
    </xf>
    <xf numFmtId="0" fontId="9" fillId="0" borderId="1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11" fillId="0" borderId="13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1" fillId="0" borderId="20" xfId="0" applyFont="1" applyFill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center" shrinkToFit="1"/>
    </xf>
    <xf numFmtId="0" fontId="11" fillId="0" borderId="20" xfId="0" applyFont="1" applyBorder="1" applyAlignment="1">
      <alignment horizontal="left"/>
    </xf>
    <xf numFmtId="0" fontId="11" fillId="0" borderId="20" xfId="0" applyFont="1" applyFill="1" applyBorder="1" applyAlignment="1">
      <alignment/>
    </xf>
    <xf numFmtId="0" fontId="9" fillId="0" borderId="2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3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43" fontId="13" fillId="0" borderId="11" xfId="38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27" xfId="0" applyFont="1" applyBorder="1" applyAlignment="1">
      <alignment horizontal="center"/>
    </xf>
    <xf numFmtId="43" fontId="13" fillId="0" borderId="27" xfId="38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8" xfId="0" applyFont="1" applyBorder="1" applyAlignment="1">
      <alignment/>
    </xf>
    <xf numFmtId="43" fontId="0" fillId="0" borderId="19" xfId="38" applyFont="1" applyBorder="1" applyAlignment="1">
      <alignment horizontal="right"/>
    </xf>
    <xf numFmtId="0" fontId="0" fillId="0" borderId="32" xfId="0" applyFont="1" applyBorder="1" applyAlignment="1">
      <alignment/>
    </xf>
    <xf numFmtId="10" fontId="0" fillId="0" borderId="19" xfId="46" applyNumberFormat="1" applyFont="1" applyBorder="1" applyAlignment="1" quotePrefix="1">
      <alignment horizontal="center"/>
    </xf>
    <xf numFmtId="10" fontId="0" fillId="0" borderId="18" xfId="46" applyNumberFormat="1" applyFont="1" applyBorder="1" applyAlignment="1" quotePrefix="1">
      <alignment horizontal="center"/>
    </xf>
    <xf numFmtId="43" fontId="0" fillId="0" borderId="19" xfId="38" applyFont="1" applyBorder="1" applyAlignment="1">
      <alignment/>
    </xf>
    <xf numFmtId="0" fontId="0" fillId="0" borderId="19" xfId="0" applyFont="1" applyBorder="1" applyAlignment="1">
      <alignment horizontal="center"/>
    </xf>
    <xf numFmtId="200" fontId="0" fillId="0" borderId="18" xfId="38" applyNumberFormat="1" applyFont="1" applyBorder="1" applyAlignment="1">
      <alignment horizontal="center"/>
    </xf>
    <xf numFmtId="10" fontId="0" fillId="0" borderId="22" xfId="46" applyNumberFormat="1" applyFont="1" applyBorder="1" applyAlignment="1">
      <alignment horizontal="center" vertical="center"/>
    </xf>
    <xf numFmtId="10" fontId="1" fillId="0" borderId="22" xfId="46" applyNumberFormat="1" applyFont="1" applyBorder="1" applyAlignment="1" quotePrefix="1">
      <alignment horizontal="center" vertical="center"/>
    </xf>
    <xf numFmtId="200" fontId="1" fillId="0" borderId="33" xfId="38" applyNumberFormat="1" applyFont="1" applyBorder="1" applyAlignment="1">
      <alignment horizontal="center"/>
    </xf>
    <xf numFmtId="43" fontId="1" fillId="0" borderId="33" xfId="38" applyFont="1" applyBorder="1" applyAlignment="1">
      <alignment horizontal="center"/>
    </xf>
    <xf numFmtId="10" fontId="1" fillId="0" borderId="11" xfId="46" applyNumberFormat="1" applyFont="1" applyBorder="1" applyAlignment="1" quotePrefix="1">
      <alignment horizontal="center"/>
    </xf>
    <xf numFmtId="10" fontId="1" fillId="0" borderId="33" xfId="46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13" borderId="20" xfId="0" applyFont="1" applyFill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0" borderId="2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20" xfId="0" applyFont="1" applyBorder="1" applyAlignment="1">
      <alignment horizontal="center" shrinkToFi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2" fillId="0" borderId="20" xfId="0" applyFont="1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13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/>
    </xf>
    <xf numFmtId="0" fontId="12" fillId="33" borderId="20" xfId="0" applyFont="1" applyFill="1" applyBorder="1" applyAlignment="1">
      <alignment vertical="top"/>
    </xf>
    <xf numFmtId="0" fontId="12" fillId="18" borderId="13" xfId="0" applyFont="1" applyFill="1" applyBorder="1" applyAlignment="1">
      <alignment/>
    </xf>
    <xf numFmtId="0" fontId="12" fillId="16" borderId="20" xfId="0" applyFont="1" applyFill="1" applyBorder="1" applyAlignment="1">
      <alignment horizontal="left" vertical="center"/>
    </xf>
    <xf numFmtId="0" fontId="58" fillId="0" borderId="20" xfId="0" applyFont="1" applyBorder="1" applyAlignment="1">
      <alignment horizontal="center"/>
    </xf>
    <xf numFmtId="0" fontId="58" fillId="0" borderId="20" xfId="0" applyFont="1" applyBorder="1" applyAlignment="1">
      <alignment/>
    </xf>
    <xf numFmtId="0" fontId="12" fillId="4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43" fontId="13" fillId="0" borderId="27" xfId="38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43" fontId="13" fillId="0" borderId="11" xfId="38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9" fillId="0" borderId="13" xfId="0" applyFont="1" applyBorder="1" applyAlignment="1">
      <alignment horizontal="center" shrinkToFit="1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 horizontal="left" vertical="center"/>
    </xf>
    <xf numFmtId="0" fontId="2" fillId="0" borderId="35" xfId="0" applyFont="1" applyBorder="1" applyAlignment="1">
      <alignment/>
    </xf>
    <xf numFmtId="0" fontId="0" fillId="0" borderId="34" xfId="0" applyBorder="1" applyAlignment="1">
      <alignment/>
    </xf>
    <xf numFmtId="200" fontId="0" fillId="0" borderId="17" xfId="38" applyNumberFormat="1" applyBorder="1" applyAlignment="1">
      <alignment horizontal="center" vertical="center"/>
    </xf>
    <xf numFmtId="9" fontId="0" fillId="0" borderId="17" xfId="46" applyBorder="1" applyAlignment="1">
      <alignment horizontal="center"/>
    </xf>
    <xf numFmtId="43" fontId="0" fillId="0" borderId="17" xfId="38" applyBorder="1" applyAlignment="1">
      <alignment/>
    </xf>
    <xf numFmtId="0" fontId="0" fillId="0" borderId="17" xfId="0" applyBorder="1" applyAlignment="1">
      <alignment/>
    </xf>
    <xf numFmtId="0" fontId="0" fillId="0" borderId="34" xfId="0" applyFont="1" applyBorder="1" applyAlignment="1">
      <alignment/>
    </xf>
    <xf numFmtId="10" fontId="0" fillId="0" borderId="17" xfId="46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200" fontId="1" fillId="0" borderId="19" xfId="38" applyNumberFormat="1" applyFont="1" applyBorder="1" applyAlignment="1">
      <alignment horizontal="center"/>
    </xf>
    <xf numFmtId="10" fontId="1" fillId="0" borderId="15" xfId="46" applyNumberFormat="1" applyFont="1" applyBorder="1" applyAlignment="1" quotePrefix="1">
      <alignment horizontal="center"/>
    </xf>
    <xf numFmtId="43" fontId="1" fillId="0" borderId="19" xfId="38" applyFont="1" applyBorder="1" applyAlignment="1">
      <alignment horizontal="right"/>
    </xf>
    <xf numFmtId="10" fontId="1" fillId="0" borderId="15" xfId="46" applyNumberFormat="1" applyFont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31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2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7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27" xfId="0" applyFont="1" applyBorder="1" applyAlignment="1">
      <alignment horizontal="left" shrinkToFit="1"/>
    </xf>
    <xf numFmtId="0" fontId="9" fillId="0" borderId="27" xfId="0" applyFont="1" applyBorder="1" applyAlignment="1">
      <alignment horizontal="center" shrinkToFi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9" fillId="0" borderId="26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36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7" borderId="0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0" fontId="0" fillId="0" borderId="27" xfId="46" applyNumberFormat="1" applyFont="1" applyBorder="1" applyAlignment="1" quotePrefix="1">
      <alignment horizontal="center"/>
    </xf>
    <xf numFmtId="200" fontId="0" fillId="0" borderId="27" xfId="38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200" fontId="0" fillId="0" borderId="17" xfId="38" applyNumberFormat="1" applyFont="1" applyBorder="1" applyAlignment="1">
      <alignment horizontal="center"/>
    </xf>
    <xf numFmtId="43" fontId="0" fillId="0" borderId="17" xfId="38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6" xfId="0" applyFont="1" applyBorder="1" applyAlignment="1">
      <alignment/>
    </xf>
    <xf numFmtId="43" fontId="0" fillId="0" borderId="27" xfId="38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Font="1" applyBorder="1" applyAlignment="1">
      <alignment/>
    </xf>
    <xf numFmtId="200" fontId="0" fillId="0" borderId="43" xfId="38" applyNumberFormat="1" applyFont="1" applyBorder="1" applyAlignment="1">
      <alignment horizontal="center"/>
    </xf>
    <xf numFmtId="43" fontId="0" fillId="0" borderId="14" xfId="38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Font="1" applyBorder="1" applyAlignment="1">
      <alignment/>
    </xf>
    <xf numFmtId="9" fontId="0" fillId="0" borderId="27" xfId="46" applyFont="1" applyBorder="1" applyAlignment="1">
      <alignment horizontal="center"/>
    </xf>
    <xf numFmtId="43" fontId="0" fillId="0" borderId="11" xfId="38" applyFont="1" applyBorder="1" applyAlignment="1">
      <alignment/>
    </xf>
    <xf numFmtId="43" fontId="0" fillId="0" borderId="15" xfId="38" applyFont="1" applyBorder="1" applyAlignment="1">
      <alignment horizontal="center"/>
    </xf>
    <xf numFmtId="200" fontId="1" fillId="0" borderId="22" xfId="38" applyNumberFormat="1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18</xdr:row>
      <xdr:rowOff>152400</xdr:rowOff>
    </xdr:from>
    <xdr:to>
      <xdr:col>14</xdr:col>
      <xdr:colOff>9525</xdr:colOff>
      <xdr:row>18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8029575" y="4762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152400</xdr:rowOff>
    </xdr:from>
    <xdr:to>
      <xdr:col>10</xdr:col>
      <xdr:colOff>9525</xdr:colOff>
      <xdr:row>21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6772275" y="5591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27</xdr:row>
      <xdr:rowOff>152400</xdr:rowOff>
    </xdr:from>
    <xdr:to>
      <xdr:col>12</xdr:col>
      <xdr:colOff>9525</xdr:colOff>
      <xdr:row>27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7400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40</xdr:row>
      <xdr:rowOff>152400</xdr:rowOff>
    </xdr:from>
    <xdr:to>
      <xdr:col>14</xdr:col>
      <xdr:colOff>9525</xdr:colOff>
      <xdr:row>40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8029575" y="10687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54</xdr:row>
      <xdr:rowOff>152400</xdr:rowOff>
    </xdr:from>
    <xdr:to>
      <xdr:col>14</xdr:col>
      <xdr:colOff>9525</xdr:colOff>
      <xdr:row>54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029575" y="14401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68</xdr:row>
      <xdr:rowOff>161925</xdr:rowOff>
    </xdr:from>
    <xdr:to>
      <xdr:col>18</xdr:col>
      <xdr:colOff>295275</xdr:colOff>
      <xdr:row>68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6143625" y="181260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161925</xdr:rowOff>
    </xdr:from>
    <xdr:to>
      <xdr:col>18</xdr:col>
      <xdr:colOff>295275</xdr:colOff>
      <xdr:row>72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143625" y="192309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77</xdr:row>
      <xdr:rowOff>161925</xdr:rowOff>
    </xdr:from>
    <xdr:to>
      <xdr:col>18</xdr:col>
      <xdr:colOff>295275</xdr:colOff>
      <xdr:row>77</xdr:row>
      <xdr:rowOff>161925</xdr:rowOff>
    </xdr:to>
    <xdr:sp>
      <xdr:nvSpPr>
        <xdr:cNvPr id="8" name="Line 8"/>
        <xdr:cNvSpPr>
          <a:spLocks/>
        </xdr:cNvSpPr>
      </xdr:nvSpPr>
      <xdr:spPr>
        <a:xfrm>
          <a:off x="6143625" y="2061210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87</xdr:row>
      <xdr:rowOff>152400</xdr:rowOff>
    </xdr:from>
    <xdr:to>
      <xdr:col>11</xdr:col>
      <xdr:colOff>9525</xdr:colOff>
      <xdr:row>87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7086600" y="23212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104</xdr:row>
      <xdr:rowOff>152400</xdr:rowOff>
    </xdr:from>
    <xdr:to>
      <xdr:col>14</xdr:col>
      <xdr:colOff>9525</xdr:colOff>
      <xdr:row>104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8029575" y="27927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152400</xdr:rowOff>
    </xdr:from>
    <xdr:to>
      <xdr:col>10</xdr:col>
      <xdr:colOff>9525</xdr:colOff>
      <xdr:row>140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6772275" y="37738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178</xdr:row>
      <xdr:rowOff>152400</xdr:rowOff>
    </xdr:from>
    <xdr:to>
      <xdr:col>13</xdr:col>
      <xdr:colOff>9525</xdr:colOff>
      <xdr:row>178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7715250" y="47948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183</xdr:row>
      <xdr:rowOff>152400</xdr:rowOff>
    </xdr:from>
    <xdr:to>
      <xdr:col>15</xdr:col>
      <xdr:colOff>9525</xdr:colOff>
      <xdr:row>183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8343900" y="49329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189</xdr:row>
      <xdr:rowOff>152400</xdr:rowOff>
    </xdr:from>
    <xdr:to>
      <xdr:col>13</xdr:col>
      <xdr:colOff>9525</xdr:colOff>
      <xdr:row>189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7715250" y="50987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200</xdr:row>
      <xdr:rowOff>152400</xdr:rowOff>
    </xdr:from>
    <xdr:to>
      <xdr:col>15</xdr:col>
      <xdr:colOff>0</xdr:colOff>
      <xdr:row>200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7715250" y="54025800"/>
          <a:ext cx="933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206</xdr:row>
      <xdr:rowOff>142875</xdr:rowOff>
    </xdr:from>
    <xdr:to>
      <xdr:col>17</xdr:col>
      <xdr:colOff>0</xdr:colOff>
      <xdr:row>206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8343900" y="55673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212</xdr:row>
      <xdr:rowOff>142875</xdr:rowOff>
    </xdr:from>
    <xdr:to>
      <xdr:col>17</xdr:col>
      <xdr:colOff>0</xdr:colOff>
      <xdr:row>212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8343900" y="57330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226</xdr:row>
      <xdr:rowOff>161925</xdr:rowOff>
    </xdr:from>
    <xdr:to>
      <xdr:col>12</xdr:col>
      <xdr:colOff>0</xdr:colOff>
      <xdr:row>226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7391400" y="61217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242</xdr:row>
      <xdr:rowOff>161925</xdr:rowOff>
    </xdr:from>
    <xdr:to>
      <xdr:col>13</xdr:col>
      <xdr:colOff>0</xdr:colOff>
      <xdr:row>242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7705725" y="65351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19050</xdr:colOff>
      <xdr:row>58</xdr:row>
      <xdr:rowOff>95250</xdr:rowOff>
    </xdr:from>
    <xdr:to>
      <xdr:col>27</xdr:col>
      <xdr:colOff>333375</xdr:colOff>
      <xdr:row>58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4792325" y="15449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152400</xdr:rowOff>
    </xdr:from>
    <xdr:to>
      <xdr:col>12</xdr:col>
      <xdr:colOff>9525</xdr:colOff>
      <xdr:row>31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7400925" y="8353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161925</xdr:rowOff>
    </xdr:from>
    <xdr:to>
      <xdr:col>10</xdr:col>
      <xdr:colOff>9525</xdr:colOff>
      <xdr:row>140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6772275" y="37747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161925</xdr:rowOff>
    </xdr:from>
    <xdr:to>
      <xdr:col>10</xdr:col>
      <xdr:colOff>9525</xdr:colOff>
      <xdr:row>140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6772275" y="37747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129</xdr:row>
      <xdr:rowOff>152400</xdr:rowOff>
    </xdr:from>
    <xdr:to>
      <xdr:col>12</xdr:col>
      <xdr:colOff>9525</xdr:colOff>
      <xdr:row>129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7400925" y="34699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129</xdr:row>
      <xdr:rowOff>161925</xdr:rowOff>
    </xdr:from>
    <xdr:to>
      <xdr:col>12</xdr:col>
      <xdr:colOff>9525</xdr:colOff>
      <xdr:row>129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7400925" y="34709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129</xdr:row>
      <xdr:rowOff>161925</xdr:rowOff>
    </xdr:from>
    <xdr:to>
      <xdr:col>12</xdr:col>
      <xdr:colOff>9525</xdr:colOff>
      <xdr:row>129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7400925" y="34709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133</xdr:row>
      <xdr:rowOff>152400</xdr:rowOff>
    </xdr:from>
    <xdr:to>
      <xdr:col>12</xdr:col>
      <xdr:colOff>9525</xdr:colOff>
      <xdr:row>133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7400925" y="35804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133</xdr:row>
      <xdr:rowOff>161925</xdr:rowOff>
    </xdr:from>
    <xdr:to>
      <xdr:col>12</xdr:col>
      <xdr:colOff>9525</xdr:colOff>
      <xdr:row>133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7400925" y="35814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133</xdr:row>
      <xdr:rowOff>161925</xdr:rowOff>
    </xdr:from>
    <xdr:to>
      <xdr:col>12</xdr:col>
      <xdr:colOff>9525</xdr:colOff>
      <xdr:row>133</xdr:row>
      <xdr:rowOff>161925</xdr:rowOff>
    </xdr:to>
    <xdr:sp>
      <xdr:nvSpPr>
        <xdr:cNvPr id="29" name="Line 29"/>
        <xdr:cNvSpPr>
          <a:spLocks/>
        </xdr:cNvSpPr>
      </xdr:nvSpPr>
      <xdr:spPr>
        <a:xfrm>
          <a:off x="7400925" y="35814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136</xdr:row>
      <xdr:rowOff>152400</xdr:rowOff>
    </xdr:from>
    <xdr:to>
      <xdr:col>12</xdr:col>
      <xdr:colOff>9525</xdr:colOff>
      <xdr:row>136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7400925" y="36633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136</xdr:row>
      <xdr:rowOff>161925</xdr:rowOff>
    </xdr:from>
    <xdr:to>
      <xdr:col>12</xdr:col>
      <xdr:colOff>9525</xdr:colOff>
      <xdr:row>136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7400925" y="3664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136</xdr:row>
      <xdr:rowOff>161925</xdr:rowOff>
    </xdr:from>
    <xdr:to>
      <xdr:col>12</xdr:col>
      <xdr:colOff>9525</xdr:colOff>
      <xdr:row>136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7400925" y="3664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153</xdr:row>
      <xdr:rowOff>152400</xdr:rowOff>
    </xdr:from>
    <xdr:to>
      <xdr:col>15</xdr:col>
      <xdr:colOff>9525</xdr:colOff>
      <xdr:row>153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8343900" y="41328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153</xdr:row>
      <xdr:rowOff>161925</xdr:rowOff>
    </xdr:from>
    <xdr:to>
      <xdr:col>15</xdr:col>
      <xdr:colOff>9525</xdr:colOff>
      <xdr:row>153</xdr:row>
      <xdr:rowOff>161925</xdr:rowOff>
    </xdr:to>
    <xdr:sp>
      <xdr:nvSpPr>
        <xdr:cNvPr id="34" name="Line 34"/>
        <xdr:cNvSpPr>
          <a:spLocks/>
        </xdr:cNvSpPr>
      </xdr:nvSpPr>
      <xdr:spPr>
        <a:xfrm>
          <a:off x="8343900" y="41338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153</xdr:row>
      <xdr:rowOff>161925</xdr:rowOff>
    </xdr:from>
    <xdr:to>
      <xdr:col>15</xdr:col>
      <xdr:colOff>9525</xdr:colOff>
      <xdr:row>153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8343900" y="41338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162</xdr:row>
      <xdr:rowOff>123825</xdr:rowOff>
    </xdr:from>
    <xdr:to>
      <xdr:col>18</xdr:col>
      <xdr:colOff>257175</xdr:colOff>
      <xdr:row>162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7115175" y="436340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1</xdr:row>
      <xdr:rowOff>47625</xdr:rowOff>
    </xdr:from>
    <xdr:to>
      <xdr:col>6</xdr:col>
      <xdr:colOff>990600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323850"/>
          <a:ext cx="1028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 ผด 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204</xdr:row>
      <xdr:rowOff>161925</xdr:rowOff>
    </xdr:from>
    <xdr:to>
      <xdr:col>17</xdr:col>
      <xdr:colOff>219075</xdr:colOff>
      <xdr:row>204</xdr:row>
      <xdr:rowOff>161925</xdr:rowOff>
    </xdr:to>
    <xdr:sp>
      <xdr:nvSpPr>
        <xdr:cNvPr id="1" name="ลูกศรเชื่อมต่อแบบตรง 89"/>
        <xdr:cNvSpPr>
          <a:spLocks/>
        </xdr:cNvSpPr>
      </xdr:nvSpPr>
      <xdr:spPr>
        <a:xfrm>
          <a:off x="7172325" y="5456872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391</xdr:row>
      <xdr:rowOff>114300</xdr:rowOff>
    </xdr:from>
    <xdr:to>
      <xdr:col>17</xdr:col>
      <xdr:colOff>276225</xdr:colOff>
      <xdr:row>391</xdr:row>
      <xdr:rowOff>114300</xdr:rowOff>
    </xdr:to>
    <xdr:sp>
      <xdr:nvSpPr>
        <xdr:cNvPr id="2" name="ลูกศรเชื่อมต่อแบบตรง 97"/>
        <xdr:cNvSpPr>
          <a:spLocks/>
        </xdr:cNvSpPr>
      </xdr:nvSpPr>
      <xdr:spPr>
        <a:xfrm>
          <a:off x="7658100" y="104394000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266700</xdr:colOff>
      <xdr:row>546</xdr:row>
      <xdr:rowOff>142875</xdr:rowOff>
    </xdr:from>
    <xdr:to>
      <xdr:col>17</xdr:col>
      <xdr:colOff>238125</xdr:colOff>
      <xdr:row>546</xdr:row>
      <xdr:rowOff>142875</xdr:rowOff>
    </xdr:to>
    <xdr:sp>
      <xdr:nvSpPr>
        <xdr:cNvPr id="3" name="ลูกศรเชื่อมต่อแบบตรง 112"/>
        <xdr:cNvSpPr>
          <a:spLocks/>
        </xdr:cNvSpPr>
      </xdr:nvSpPr>
      <xdr:spPr>
        <a:xfrm>
          <a:off x="7924800" y="145684875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354</xdr:row>
      <xdr:rowOff>133350</xdr:rowOff>
    </xdr:from>
    <xdr:to>
      <xdr:col>10</xdr:col>
      <xdr:colOff>0</xdr:colOff>
      <xdr:row>354</xdr:row>
      <xdr:rowOff>133350</xdr:rowOff>
    </xdr:to>
    <xdr:sp>
      <xdr:nvSpPr>
        <xdr:cNvPr id="4" name="ลูกศรเชื่อมต่อแบบตรง 80"/>
        <xdr:cNvSpPr>
          <a:spLocks/>
        </xdr:cNvSpPr>
      </xdr:nvSpPr>
      <xdr:spPr>
        <a:xfrm>
          <a:off x="7943850" y="945451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266700</xdr:colOff>
      <xdr:row>560</xdr:row>
      <xdr:rowOff>133350</xdr:rowOff>
    </xdr:from>
    <xdr:to>
      <xdr:col>17</xdr:col>
      <xdr:colOff>238125</xdr:colOff>
      <xdr:row>560</xdr:row>
      <xdr:rowOff>133350</xdr:rowOff>
    </xdr:to>
    <xdr:sp>
      <xdr:nvSpPr>
        <xdr:cNvPr id="5" name="ลูกศรเชื่อมต่อแบบตรง 112"/>
        <xdr:cNvSpPr>
          <a:spLocks/>
        </xdr:cNvSpPr>
      </xdr:nvSpPr>
      <xdr:spPr>
        <a:xfrm>
          <a:off x="7924800" y="149409150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366</xdr:row>
      <xdr:rowOff>114300</xdr:rowOff>
    </xdr:from>
    <xdr:to>
      <xdr:col>17</xdr:col>
      <xdr:colOff>276225</xdr:colOff>
      <xdr:row>366</xdr:row>
      <xdr:rowOff>114300</xdr:rowOff>
    </xdr:to>
    <xdr:sp>
      <xdr:nvSpPr>
        <xdr:cNvPr id="6" name="ลูกศรเชื่อมต่อแบบตรง 82"/>
        <xdr:cNvSpPr>
          <a:spLocks/>
        </xdr:cNvSpPr>
      </xdr:nvSpPr>
      <xdr:spPr>
        <a:xfrm>
          <a:off x="8229600" y="9772650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479</xdr:row>
      <xdr:rowOff>104775</xdr:rowOff>
    </xdr:from>
    <xdr:to>
      <xdr:col>14</xdr:col>
      <xdr:colOff>257175</xdr:colOff>
      <xdr:row>479</xdr:row>
      <xdr:rowOff>104775</xdr:rowOff>
    </xdr:to>
    <xdr:sp>
      <xdr:nvSpPr>
        <xdr:cNvPr id="7" name="ลูกศรเชื่อมต่อแบบตรง 122"/>
        <xdr:cNvSpPr>
          <a:spLocks/>
        </xdr:cNvSpPr>
      </xdr:nvSpPr>
      <xdr:spPr>
        <a:xfrm>
          <a:off x="9315450" y="12785407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238125</xdr:colOff>
      <xdr:row>521</xdr:row>
      <xdr:rowOff>114300</xdr:rowOff>
    </xdr:from>
    <xdr:to>
      <xdr:col>17</xdr:col>
      <xdr:colOff>238125</xdr:colOff>
      <xdr:row>521</xdr:row>
      <xdr:rowOff>114300</xdr:rowOff>
    </xdr:to>
    <xdr:sp>
      <xdr:nvSpPr>
        <xdr:cNvPr id="8" name="ลูกศรเชื่อมต่อแบบตรง 133"/>
        <xdr:cNvSpPr>
          <a:spLocks/>
        </xdr:cNvSpPr>
      </xdr:nvSpPr>
      <xdr:spPr>
        <a:xfrm>
          <a:off x="9553575" y="1390650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529</xdr:row>
      <xdr:rowOff>114300</xdr:rowOff>
    </xdr:from>
    <xdr:to>
      <xdr:col>18</xdr:col>
      <xdr:colOff>0</xdr:colOff>
      <xdr:row>529</xdr:row>
      <xdr:rowOff>114300</xdr:rowOff>
    </xdr:to>
    <xdr:sp>
      <xdr:nvSpPr>
        <xdr:cNvPr id="9" name="ลูกศรเชื่อมต่อแบบตรง 133"/>
        <xdr:cNvSpPr>
          <a:spLocks/>
        </xdr:cNvSpPr>
      </xdr:nvSpPr>
      <xdr:spPr>
        <a:xfrm>
          <a:off x="9591675" y="1411986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9525</xdr:colOff>
      <xdr:row>534</xdr:row>
      <xdr:rowOff>114300</xdr:rowOff>
    </xdr:from>
    <xdr:to>
      <xdr:col>18</xdr:col>
      <xdr:colOff>9525</xdr:colOff>
      <xdr:row>534</xdr:row>
      <xdr:rowOff>114300</xdr:rowOff>
    </xdr:to>
    <xdr:sp>
      <xdr:nvSpPr>
        <xdr:cNvPr id="10" name="ลูกศรเชื่อมต่อแบบตรง 133"/>
        <xdr:cNvSpPr>
          <a:spLocks/>
        </xdr:cNvSpPr>
      </xdr:nvSpPr>
      <xdr:spPr>
        <a:xfrm>
          <a:off x="9601200" y="1424559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539</xdr:row>
      <xdr:rowOff>123825</xdr:rowOff>
    </xdr:from>
    <xdr:to>
      <xdr:col>17</xdr:col>
      <xdr:colOff>0</xdr:colOff>
      <xdr:row>539</xdr:row>
      <xdr:rowOff>123825</xdr:rowOff>
    </xdr:to>
    <xdr:sp>
      <xdr:nvSpPr>
        <xdr:cNvPr id="11" name="ลูกศรเชื่อมต่อแบบตรง 133"/>
        <xdr:cNvSpPr>
          <a:spLocks/>
        </xdr:cNvSpPr>
      </xdr:nvSpPr>
      <xdr:spPr>
        <a:xfrm>
          <a:off x="9315450" y="143798925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714375</xdr:colOff>
      <xdr:row>119</xdr:row>
      <xdr:rowOff>133350</xdr:rowOff>
    </xdr:from>
    <xdr:to>
      <xdr:col>17</xdr:col>
      <xdr:colOff>266700</xdr:colOff>
      <xdr:row>119</xdr:row>
      <xdr:rowOff>133350</xdr:rowOff>
    </xdr:to>
    <xdr:sp>
      <xdr:nvSpPr>
        <xdr:cNvPr id="12" name="ลูกศรเชื่อมต่อแบบตรง 104"/>
        <xdr:cNvSpPr>
          <a:spLocks/>
        </xdr:cNvSpPr>
      </xdr:nvSpPr>
      <xdr:spPr>
        <a:xfrm>
          <a:off x="7086600" y="31870650"/>
          <a:ext cx="3324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162</xdr:row>
      <xdr:rowOff>161925</xdr:rowOff>
    </xdr:from>
    <xdr:to>
      <xdr:col>17</xdr:col>
      <xdr:colOff>238125</xdr:colOff>
      <xdr:row>162</xdr:row>
      <xdr:rowOff>161925</xdr:rowOff>
    </xdr:to>
    <xdr:sp>
      <xdr:nvSpPr>
        <xdr:cNvPr id="13" name="ลูกศรเชื่อมต่อแบบตรง 104"/>
        <xdr:cNvSpPr>
          <a:spLocks/>
        </xdr:cNvSpPr>
      </xdr:nvSpPr>
      <xdr:spPr>
        <a:xfrm>
          <a:off x="7153275" y="43367325"/>
          <a:ext cx="3228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257175</xdr:colOff>
      <xdr:row>387</xdr:row>
      <xdr:rowOff>171450</xdr:rowOff>
    </xdr:from>
    <xdr:to>
      <xdr:col>12</xdr:col>
      <xdr:colOff>247650</xdr:colOff>
      <xdr:row>387</xdr:row>
      <xdr:rowOff>171450</xdr:rowOff>
    </xdr:to>
    <xdr:sp>
      <xdr:nvSpPr>
        <xdr:cNvPr id="14" name="ลูกศรเชื่อมต่อแบบตรง 80"/>
        <xdr:cNvSpPr>
          <a:spLocks/>
        </xdr:cNvSpPr>
      </xdr:nvSpPr>
      <xdr:spPr>
        <a:xfrm>
          <a:off x="8743950" y="1033843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238125</xdr:colOff>
      <xdr:row>410</xdr:row>
      <xdr:rowOff>114300</xdr:rowOff>
    </xdr:from>
    <xdr:to>
      <xdr:col>17</xdr:col>
      <xdr:colOff>238125</xdr:colOff>
      <xdr:row>410</xdr:row>
      <xdr:rowOff>114300</xdr:rowOff>
    </xdr:to>
    <xdr:sp>
      <xdr:nvSpPr>
        <xdr:cNvPr id="15" name="ลูกศรเชื่อมต่อแบบตรง 97"/>
        <xdr:cNvSpPr>
          <a:spLocks/>
        </xdr:cNvSpPr>
      </xdr:nvSpPr>
      <xdr:spPr>
        <a:xfrm>
          <a:off x="7620000" y="109461300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266700</xdr:colOff>
      <xdr:row>488</xdr:row>
      <xdr:rowOff>114300</xdr:rowOff>
    </xdr:from>
    <xdr:to>
      <xdr:col>15</xdr:col>
      <xdr:colOff>266700</xdr:colOff>
      <xdr:row>488</xdr:row>
      <xdr:rowOff>114300</xdr:rowOff>
    </xdr:to>
    <xdr:sp>
      <xdr:nvSpPr>
        <xdr:cNvPr id="16" name="ลูกศรเชื่อมต่อแบบตรง 122"/>
        <xdr:cNvSpPr>
          <a:spLocks/>
        </xdr:cNvSpPr>
      </xdr:nvSpPr>
      <xdr:spPr>
        <a:xfrm>
          <a:off x="9582150" y="13026390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494</xdr:row>
      <xdr:rowOff>114300</xdr:rowOff>
    </xdr:from>
    <xdr:to>
      <xdr:col>17</xdr:col>
      <xdr:colOff>0</xdr:colOff>
      <xdr:row>494</xdr:row>
      <xdr:rowOff>114300</xdr:rowOff>
    </xdr:to>
    <xdr:sp>
      <xdr:nvSpPr>
        <xdr:cNvPr id="17" name="ลูกศรเชื่อมต่อแบบตรง 122"/>
        <xdr:cNvSpPr>
          <a:spLocks/>
        </xdr:cNvSpPr>
      </xdr:nvSpPr>
      <xdr:spPr>
        <a:xfrm>
          <a:off x="9867900" y="13186410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516</xdr:row>
      <xdr:rowOff>123825</xdr:rowOff>
    </xdr:from>
    <xdr:to>
      <xdr:col>13</xdr:col>
      <xdr:colOff>0</xdr:colOff>
      <xdr:row>516</xdr:row>
      <xdr:rowOff>123825</xdr:rowOff>
    </xdr:to>
    <xdr:sp>
      <xdr:nvSpPr>
        <xdr:cNvPr id="18" name="ลูกศรเชื่อมต่อแบบตรง 122"/>
        <xdr:cNvSpPr>
          <a:spLocks/>
        </xdr:cNvSpPr>
      </xdr:nvSpPr>
      <xdr:spPr>
        <a:xfrm>
          <a:off x="8763000" y="13774102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257175</xdr:colOff>
      <xdr:row>418</xdr:row>
      <xdr:rowOff>104775</xdr:rowOff>
    </xdr:from>
    <xdr:to>
      <xdr:col>12</xdr:col>
      <xdr:colOff>266700</xdr:colOff>
      <xdr:row>418</xdr:row>
      <xdr:rowOff>104775</xdr:rowOff>
    </xdr:to>
    <xdr:sp>
      <xdr:nvSpPr>
        <xdr:cNvPr id="19" name="ลูกศรเชื่อมต่อแบบตรง 122"/>
        <xdr:cNvSpPr>
          <a:spLocks/>
        </xdr:cNvSpPr>
      </xdr:nvSpPr>
      <xdr:spPr>
        <a:xfrm>
          <a:off x="8191500" y="11158537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174</xdr:row>
      <xdr:rowOff>133350</xdr:rowOff>
    </xdr:from>
    <xdr:to>
      <xdr:col>17</xdr:col>
      <xdr:colOff>266700</xdr:colOff>
      <xdr:row>174</xdr:row>
      <xdr:rowOff>133350</xdr:rowOff>
    </xdr:to>
    <xdr:sp>
      <xdr:nvSpPr>
        <xdr:cNvPr id="20" name="ลูกศรเชื่อมต่อแบบตรง 111"/>
        <xdr:cNvSpPr>
          <a:spLocks/>
        </xdr:cNvSpPr>
      </xdr:nvSpPr>
      <xdr:spPr>
        <a:xfrm>
          <a:off x="8248650" y="46539150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152400</xdr:rowOff>
    </xdr:from>
    <xdr:to>
      <xdr:col>16</xdr:col>
      <xdr:colOff>190500</xdr:colOff>
      <xdr:row>2</xdr:row>
      <xdr:rowOff>19050</xdr:rowOff>
    </xdr:to>
    <xdr:sp>
      <xdr:nvSpPr>
        <xdr:cNvPr id="21" name="TextBox 2"/>
        <xdr:cNvSpPr txBox="1">
          <a:spLocks noChangeArrowheads="1"/>
        </xdr:cNvSpPr>
      </xdr:nvSpPr>
      <xdr:spPr>
        <a:xfrm>
          <a:off x="9182100" y="152400"/>
          <a:ext cx="8763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ผด.02</a:t>
          </a:r>
        </a:p>
      </xdr:txBody>
    </xdr:sp>
    <xdr:clientData/>
  </xdr:twoCellAnchor>
  <xdr:twoCellAnchor>
    <xdr:from>
      <xdr:col>6</xdr:col>
      <xdr:colOff>9525</xdr:colOff>
      <xdr:row>8</xdr:row>
      <xdr:rowOff>142875</xdr:rowOff>
    </xdr:from>
    <xdr:to>
      <xdr:col>17</xdr:col>
      <xdr:colOff>266700</xdr:colOff>
      <xdr:row>8</xdr:row>
      <xdr:rowOff>142875</xdr:rowOff>
    </xdr:to>
    <xdr:sp>
      <xdr:nvSpPr>
        <xdr:cNvPr id="22" name="ลูกศรเชื่อมต่อแบบตรง 104"/>
        <xdr:cNvSpPr>
          <a:spLocks/>
        </xdr:cNvSpPr>
      </xdr:nvSpPr>
      <xdr:spPr>
        <a:xfrm>
          <a:off x="7115175" y="227647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723900</xdr:colOff>
      <xdr:row>548</xdr:row>
      <xdr:rowOff>123825</xdr:rowOff>
    </xdr:from>
    <xdr:to>
      <xdr:col>17</xdr:col>
      <xdr:colOff>266700</xdr:colOff>
      <xdr:row>548</xdr:row>
      <xdr:rowOff>123825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7096125" y="146199225"/>
          <a:ext cx="3314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554</xdr:row>
      <xdr:rowOff>142875</xdr:rowOff>
    </xdr:from>
    <xdr:to>
      <xdr:col>18</xdr:col>
      <xdr:colOff>0</xdr:colOff>
      <xdr:row>554</xdr:row>
      <xdr:rowOff>142875</xdr:rowOff>
    </xdr:to>
    <xdr:sp>
      <xdr:nvSpPr>
        <xdr:cNvPr id="24" name="ลูกศรเชื่อมต่อแบบตรง 84"/>
        <xdr:cNvSpPr>
          <a:spLocks/>
        </xdr:cNvSpPr>
      </xdr:nvSpPr>
      <xdr:spPr>
        <a:xfrm>
          <a:off x="7105650" y="147818475"/>
          <a:ext cx="3314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114</xdr:row>
      <xdr:rowOff>114300</xdr:rowOff>
    </xdr:from>
    <xdr:to>
      <xdr:col>17</xdr:col>
      <xdr:colOff>209550</xdr:colOff>
      <xdr:row>114</xdr:row>
      <xdr:rowOff>114300</xdr:rowOff>
    </xdr:to>
    <xdr:sp>
      <xdr:nvSpPr>
        <xdr:cNvPr id="25" name="ลูกศรเชื่อมต่อแบบตรง 104"/>
        <xdr:cNvSpPr>
          <a:spLocks/>
        </xdr:cNvSpPr>
      </xdr:nvSpPr>
      <xdr:spPr>
        <a:xfrm>
          <a:off x="7124700" y="30518100"/>
          <a:ext cx="3228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229</xdr:row>
      <xdr:rowOff>161925</xdr:rowOff>
    </xdr:from>
    <xdr:to>
      <xdr:col>17</xdr:col>
      <xdr:colOff>152400</xdr:colOff>
      <xdr:row>229</xdr:row>
      <xdr:rowOff>161925</xdr:rowOff>
    </xdr:to>
    <xdr:sp>
      <xdr:nvSpPr>
        <xdr:cNvPr id="26" name="ลูกศรเชื่อมต่อแบบตรง 89"/>
        <xdr:cNvSpPr>
          <a:spLocks/>
        </xdr:cNvSpPr>
      </xdr:nvSpPr>
      <xdr:spPr>
        <a:xfrm>
          <a:off x="7105650" y="6123622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268</xdr:row>
      <xdr:rowOff>123825</xdr:rowOff>
    </xdr:from>
    <xdr:to>
      <xdr:col>17</xdr:col>
      <xdr:colOff>190500</xdr:colOff>
      <xdr:row>268</xdr:row>
      <xdr:rowOff>123825</xdr:rowOff>
    </xdr:to>
    <xdr:sp>
      <xdr:nvSpPr>
        <xdr:cNvPr id="27" name="ลูกศรเชื่อมต่อแบบตรง 89"/>
        <xdr:cNvSpPr>
          <a:spLocks/>
        </xdr:cNvSpPr>
      </xdr:nvSpPr>
      <xdr:spPr>
        <a:xfrm>
          <a:off x="7143750" y="7159942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279</xdr:row>
      <xdr:rowOff>123825</xdr:rowOff>
    </xdr:from>
    <xdr:to>
      <xdr:col>17</xdr:col>
      <xdr:colOff>190500</xdr:colOff>
      <xdr:row>279</xdr:row>
      <xdr:rowOff>123825</xdr:rowOff>
    </xdr:to>
    <xdr:sp>
      <xdr:nvSpPr>
        <xdr:cNvPr id="28" name="ลูกศรเชื่อมต่อแบบตรง 89"/>
        <xdr:cNvSpPr>
          <a:spLocks/>
        </xdr:cNvSpPr>
      </xdr:nvSpPr>
      <xdr:spPr>
        <a:xfrm>
          <a:off x="7143750" y="7453312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504</xdr:row>
      <xdr:rowOff>133350</xdr:rowOff>
    </xdr:from>
    <xdr:to>
      <xdr:col>15</xdr:col>
      <xdr:colOff>9525</xdr:colOff>
      <xdr:row>504</xdr:row>
      <xdr:rowOff>133350</xdr:rowOff>
    </xdr:to>
    <xdr:sp>
      <xdr:nvSpPr>
        <xdr:cNvPr id="29" name="ลูกศรเชื่อมต่อแบบตรง 122"/>
        <xdr:cNvSpPr>
          <a:spLocks/>
        </xdr:cNvSpPr>
      </xdr:nvSpPr>
      <xdr:spPr>
        <a:xfrm>
          <a:off x="9324975" y="13455015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152400</xdr:rowOff>
    </xdr:from>
    <xdr:to>
      <xdr:col>17</xdr:col>
      <xdr:colOff>257175</xdr:colOff>
      <xdr:row>14</xdr:row>
      <xdr:rowOff>152400</xdr:rowOff>
    </xdr:to>
    <xdr:sp>
      <xdr:nvSpPr>
        <xdr:cNvPr id="30" name="ลูกศรเชื่อมต่อแบบตรง 5"/>
        <xdr:cNvSpPr>
          <a:spLocks/>
        </xdr:cNvSpPr>
      </xdr:nvSpPr>
      <xdr:spPr>
        <a:xfrm>
          <a:off x="7934325" y="3886200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114300</xdr:rowOff>
    </xdr:from>
    <xdr:to>
      <xdr:col>17</xdr:col>
      <xdr:colOff>257175</xdr:colOff>
      <xdr:row>22</xdr:row>
      <xdr:rowOff>114300</xdr:rowOff>
    </xdr:to>
    <xdr:sp>
      <xdr:nvSpPr>
        <xdr:cNvPr id="31" name="ลูกศรเชื่อมต่อแบบตรง 67"/>
        <xdr:cNvSpPr>
          <a:spLocks/>
        </xdr:cNvSpPr>
      </xdr:nvSpPr>
      <xdr:spPr>
        <a:xfrm>
          <a:off x="7934325" y="5981700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180975</xdr:rowOff>
    </xdr:from>
    <xdr:to>
      <xdr:col>17</xdr:col>
      <xdr:colOff>257175</xdr:colOff>
      <xdr:row>36</xdr:row>
      <xdr:rowOff>180975</xdr:rowOff>
    </xdr:to>
    <xdr:sp>
      <xdr:nvSpPr>
        <xdr:cNvPr id="32" name="ลูกศรเชื่อมต่อแบบตรง 70"/>
        <xdr:cNvSpPr>
          <a:spLocks/>
        </xdr:cNvSpPr>
      </xdr:nvSpPr>
      <xdr:spPr>
        <a:xfrm>
          <a:off x="7934325" y="9782175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171450</xdr:rowOff>
    </xdr:from>
    <xdr:to>
      <xdr:col>17</xdr:col>
      <xdr:colOff>257175</xdr:colOff>
      <xdr:row>42</xdr:row>
      <xdr:rowOff>171450</xdr:rowOff>
    </xdr:to>
    <xdr:sp>
      <xdr:nvSpPr>
        <xdr:cNvPr id="33" name="ลูกศรเชื่อมต่อแบบตรง 71"/>
        <xdr:cNvSpPr>
          <a:spLocks/>
        </xdr:cNvSpPr>
      </xdr:nvSpPr>
      <xdr:spPr>
        <a:xfrm>
          <a:off x="7934325" y="11372850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123825</xdr:rowOff>
    </xdr:from>
    <xdr:to>
      <xdr:col>17</xdr:col>
      <xdr:colOff>257175</xdr:colOff>
      <xdr:row>129</xdr:row>
      <xdr:rowOff>123825</xdr:rowOff>
    </xdr:to>
    <xdr:sp>
      <xdr:nvSpPr>
        <xdr:cNvPr id="34" name="ลูกศรเชื่อมต่อแบบตรง 7"/>
        <xdr:cNvSpPr>
          <a:spLocks/>
        </xdr:cNvSpPr>
      </xdr:nvSpPr>
      <xdr:spPr>
        <a:xfrm>
          <a:off x="7391400" y="34528125"/>
          <a:ext cx="3009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304</xdr:row>
      <xdr:rowOff>161925</xdr:rowOff>
    </xdr:from>
    <xdr:to>
      <xdr:col>17</xdr:col>
      <xdr:colOff>247650</xdr:colOff>
      <xdr:row>304</xdr:row>
      <xdr:rowOff>161925</xdr:rowOff>
    </xdr:to>
    <xdr:sp>
      <xdr:nvSpPr>
        <xdr:cNvPr id="35" name="ลูกศรเชื่อมต่อแบบตรง 78"/>
        <xdr:cNvSpPr>
          <a:spLocks/>
        </xdr:cNvSpPr>
      </xdr:nvSpPr>
      <xdr:spPr>
        <a:xfrm>
          <a:off x="7381875" y="81238725"/>
          <a:ext cx="3009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309</xdr:row>
      <xdr:rowOff>114300</xdr:rowOff>
    </xdr:from>
    <xdr:to>
      <xdr:col>17</xdr:col>
      <xdr:colOff>247650</xdr:colOff>
      <xdr:row>309</xdr:row>
      <xdr:rowOff>114300</xdr:rowOff>
    </xdr:to>
    <xdr:sp>
      <xdr:nvSpPr>
        <xdr:cNvPr id="36" name="ลูกศรเชื่อมต่อแบบตรง 79"/>
        <xdr:cNvSpPr>
          <a:spLocks/>
        </xdr:cNvSpPr>
      </xdr:nvSpPr>
      <xdr:spPr>
        <a:xfrm>
          <a:off x="7381875" y="82524600"/>
          <a:ext cx="3009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313</xdr:row>
      <xdr:rowOff>161925</xdr:rowOff>
    </xdr:from>
    <xdr:to>
      <xdr:col>17</xdr:col>
      <xdr:colOff>247650</xdr:colOff>
      <xdr:row>313</xdr:row>
      <xdr:rowOff>161925</xdr:rowOff>
    </xdr:to>
    <xdr:sp>
      <xdr:nvSpPr>
        <xdr:cNvPr id="37" name="ลูกศรเชื่อมต่อแบบตรง 80"/>
        <xdr:cNvSpPr>
          <a:spLocks/>
        </xdr:cNvSpPr>
      </xdr:nvSpPr>
      <xdr:spPr>
        <a:xfrm>
          <a:off x="7381875" y="83639025"/>
          <a:ext cx="3009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318</xdr:row>
      <xdr:rowOff>161925</xdr:rowOff>
    </xdr:from>
    <xdr:to>
      <xdr:col>17</xdr:col>
      <xdr:colOff>247650</xdr:colOff>
      <xdr:row>318</xdr:row>
      <xdr:rowOff>161925</xdr:rowOff>
    </xdr:to>
    <xdr:sp>
      <xdr:nvSpPr>
        <xdr:cNvPr id="38" name="ลูกศรเชื่อมต่อแบบตรง 81"/>
        <xdr:cNvSpPr>
          <a:spLocks/>
        </xdr:cNvSpPr>
      </xdr:nvSpPr>
      <xdr:spPr>
        <a:xfrm>
          <a:off x="7381875" y="84972525"/>
          <a:ext cx="3009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329</xdr:row>
      <xdr:rowOff>142875</xdr:rowOff>
    </xdr:from>
    <xdr:to>
      <xdr:col>17</xdr:col>
      <xdr:colOff>247650</xdr:colOff>
      <xdr:row>329</xdr:row>
      <xdr:rowOff>142875</xdr:rowOff>
    </xdr:to>
    <xdr:sp>
      <xdr:nvSpPr>
        <xdr:cNvPr id="39" name="ลูกศรเชื่อมต่อแบบตรง 82"/>
        <xdr:cNvSpPr>
          <a:spLocks/>
        </xdr:cNvSpPr>
      </xdr:nvSpPr>
      <xdr:spPr>
        <a:xfrm>
          <a:off x="7381875" y="87887175"/>
          <a:ext cx="3009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334</xdr:row>
      <xdr:rowOff>142875</xdr:rowOff>
    </xdr:from>
    <xdr:to>
      <xdr:col>17</xdr:col>
      <xdr:colOff>247650</xdr:colOff>
      <xdr:row>334</xdr:row>
      <xdr:rowOff>142875</xdr:rowOff>
    </xdr:to>
    <xdr:sp>
      <xdr:nvSpPr>
        <xdr:cNvPr id="40" name="ลูกศรเชื่อมต่อแบบตรง 83"/>
        <xdr:cNvSpPr>
          <a:spLocks/>
        </xdr:cNvSpPr>
      </xdr:nvSpPr>
      <xdr:spPr>
        <a:xfrm>
          <a:off x="7381875" y="89220675"/>
          <a:ext cx="3009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104</xdr:row>
      <xdr:rowOff>123825</xdr:rowOff>
    </xdr:from>
    <xdr:to>
      <xdr:col>17</xdr:col>
      <xdr:colOff>190500</xdr:colOff>
      <xdr:row>104</xdr:row>
      <xdr:rowOff>123825</xdr:rowOff>
    </xdr:to>
    <xdr:sp>
      <xdr:nvSpPr>
        <xdr:cNvPr id="41" name="ลูกศรเชื่อมต่อแบบตรง 104"/>
        <xdr:cNvSpPr>
          <a:spLocks/>
        </xdr:cNvSpPr>
      </xdr:nvSpPr>
      <xdr:spPr>
        <a:xfrm>
          <a:off x="7105650" y="27860625"/>
          <a:ext cx="3228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179</xdr:row>
      <xdr:rowOff>123825</xdr:rowOff>
    </xdr:from>
    <xdr:to>
      <xdr:col>17</xdr:col>
      <xdr:colOff>257175</xdr:colOff>
      <xdr:row>179</xdr:row>
      <xdr:rowOff>123825</xdr:rowOff>
    </xdr:to>
    <xdr:sp>
      <xdr:nvSpPr>
        <xdr:cNvPr id="42" name="ลูกศรเชื่อมต่อแบบตรง 111"/>
        <xdr:cNvSpPr>
          <a:spLocks/>
        </xdr:cNvSpPr>
      </xdr:nvSpPr>
      <xdr:spPr>
        <a:xfrm>
          <a:off x="8239125" y="47863125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182</xdr:row>
      <xdr:rowOff>161925</xdr:rowOff>
    </xdr:from>
    <xdr:to>
      <xdr:col>17</xdr:col>
      <xdr:colOff>228600</xdr:colOff>
      <xdr:row>182</xdr:row>
      <xdr:rowOff>161925</xdr:rowOff>
    </xdr:to>
    <xdr:sp>
      <xdr:nvSpPr>
        <xdr:cNvPr id="43" name="ลูกศรเชื่อมต่อแบบตรง 111"/>
        <xdr:cNvSpPr>
          <a:spLocks/>
        </xdr:cNvSpPr>
      </xdr:nvSpPr>
      <xdr:spPr>
        <a:xfrm>
          <a:off x="8210550" y="48701325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189</xdr:row>
      <xdr:rowOff>142875</xdr:rowOff>
    </xdr:from>
    <xdr:to>
      <xdr:col>17</xdr:col>
      <xdr:colOff>228600</xdr:colOff>
      <xdr:row>189</xdr:row>
      <xdr:rowOff>142875</xdr:rowOff>
    </xdr:to>
    <xdr:sp>
      <xdr:nvSpPr>
        <xdr:cNvPr id="44" name="ลูกศรเชื่อมต่อแบบตรง 111"/>
        <xdr:cNvSpPr>
          <a:spLocks/>
        </xdr:cNvSpPr>
      </xdr:nvSpPr>
      <xdr:spPr>
        <a:xfrm>
          <a:off x="8210550" y="50549175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193</xdr:row>
      <xdr:rowOff>152400</xdr:rowOff>
    </xdr:from>
    <xdr:to>
      <xdr:col>17</xdr:col>
      <xdr:colOff>228600</xdr:colOff>
      <xdr:row>193</xdr:row>
      <xdr:rowOff>152400</xdr:rowOff>
    </xdr:to>
    <xdr:sp>
      <xdr:nvSpPr>
        <xdr:cNvPr id="45" name="ลูกศรเชื่อมต่อแบบตรง 111"/>
        <xdr:cNvSpPr>
          <a:spLocks/>
        </xdr:cNvSpPr>
      </xdr:nvSpPr>
      <xdr:spPr>
        <a:xfrm>
          <a:off x="8210550" y="51625500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211</xdr:row>
      <xdr:rowOff>171450</xdr:rowOff>
    </xdr:from>
    <xdr:to>
      <xdr:col>17</xdr:col>
      <xdr:colOff>190500</xdr:colOff>
      <xdr:row>211</xdr:row>
      <xdr:rowOff>171450</xdr:rowOff>
    </xdr:to>
    <xdr:sp>
      <xdr:nvSpPr>
        <xdr:cNvPr id="46" name="ลูกศรเชื่อมต่อแบบตรง 89"/>
        <xdr:cNvSpPr>
          <a:spLocks/>
        </xdr:cNvSpPr>
      </xdr:nvSpPr>
      <xdr:spPr>
        <a:xfrm>
          <a:off x="7143750" y="56445150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215</xdr:row>
      <xdr:rowOff>123825</xdr:rowOff>
    </xdr:from>
    <xdr:to>
      <xdr:col>17</xdr:col>
      <xdr:colOff>180975</xdr:colOff>
      <xdr:row>215</xdr:row>
      <xdr:rowOff>123825</xdr:rowOff>
    </xdr:to>
    <xdr:sp>
      <xdr:nvSpPr>
        <xdr:cNvPr id="47" name="ลูกศรเชื่อมต่อแบบตรง 90"/>
        <xdr:cNvSpPr>
          <a:spLocks/>
        </xdr:cNvSpPr>
      </xdr:nvSpPr>
      <xdr:spPr>
        <a:xfrm>
          <a:off x="7134225" y="5746432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254</xdr:row>
      <xdr:rowOff>152400</xdr:rowOff>
    </xdr:from>
    <xdr:to>
      <xdr:col>17</xdr:col>
      <xdr:colOff>209550</xdr:colOff>
      <xdr:row>254</xdr:row>
      <xdr:rowOff>152400</xdr:rowOff>
    </xdr:to>
    <xdr:sp>
      <xdr:nvSpPr>
        <xdr:cNvPr id="48" name="ลูกศรเชื่อมต่อแบบตรง 91"/>
        <xdr:cNvSpPr>
          <a:spLocks/>
        </xdr:cNvSpPr>
      </xdr:nvSpPr>
      <xdr:spPr>
        <a:xfrm>
          <a:off x="7162800" y="67894200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258</xdr:row>
      <xdr:rowOff>152400</xdr:rowOff>
    </xdr:from>
    <xdr:to>
      <xdr:col>17</xdr:col>
      <xdr:colOff>180975</xdr:colOff>
      <xdr:row>258</xdr:row>
      <xdr:rowOff>152400</xdr:rowOff>
    </xdr:to>
    <xdr:sp>
      <xdr:nvSpPr>
        <xdr:cNvPr id="49" name="ลูกศรเชื่อมต่อแบบตรง 92"/>
        <xdr:cNvSpPr>
          <a:spLocks/>
        </xdr:cNvSpPr>
      </xdr:nvSpPr>
      <xdr:spPr>
        <a:xfrm>
          <a:off x="7134225" y="68961000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262</xdr:row>
      <xdr:rowOff>161925</xdr:rowOff>
    </xdr:from>
    <xdr:to>
      <xdr:col>17</xdr:col>
      <xdr:colOff>180975</xdr:colOff>
      <xdr:row>262</xdr:row>
      <xdr:rowOff>161925</xdr:rowOff>
    </xdr:to>
    <xdr:sp>
      <xdr:nvSpPr>
        <xdr:cNvPr id="50" name="ลูกศรเชื่อมต่อแบบตรง 93"/>
        <xdr:cNvSpPr>
          <a:spLocks/>
        </xdr:cNvSpPr>
      </xdr:nvSpPr>
      <xdr:spPr>
        <a:xfrm>
          <a:off x="7134225" y="7003732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286</xdr:row>
      <xdr:rowOff>152400</xdr:rowOff>
    </xdr:from>
    <xdr:to>
      <xdr:col>17</xdr:col>
      <xdr:colOff>190500</xdr:colOff>
      <xdr:row>286</xdr:row>
      <xdr:rowOff>152400</xdr:rowOff>
    </xdr:to>
    <xdr:sp>
      <xdr:nvSpPr>
        <xdr:cNvPr id="51" name="ลูกศรเชื่อมต่อแบบตรง 89"/>
        <xdr:cNvSpPr>
          <a:spLocks/>
        </xdr:cNvSpPr>
      </xdr:nvSpPr>
      <xdr:spPr>
        <a:xfrm>
          <a:off x="7143750" y="76428600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290</xdr:row>
      <xdr:rowOff>161925</xdr:rowOff>
    </xdr:from>
    <xdr:to>
      <xdr:col>17</xdr:col>
      <xdr:colOff>209550</xdr:colOff>
      <xdr:row>290</xdr:row>
      <xdr:rowOff>161925</xdr:rowOff>
    </xdr:to>
    <xdr:sp>
      <xdr:nvSpPr>
        <xdr:cNvPr id="52" name="ลูกศรเชื่อมต่อแบบตรง 89"/>
        <xdr:cNvSpPr>
          <a:spLocks/>
        </xdr:cNvSpPr>
      </xdr:nvSpPr>
      <xdr:spPr>
        <a:xfrm>
          <a:off x="7162800" y="7750492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294</xdr:row>
      <xdr:rowOff>142875</xdr:rowOff>
    </xdr:from>
    <xdr:to>
      <xdr:col>17</xdr:col>
      <xdr:colOff>190500</xdr:colOff>
      <xdr:row>294</xdr:row>
      <xdr:rowOff>142875</xdr:rowOff>
    </xdr:to>
    <xdr:sp>
      <xdr:nvSpPr>
        <xdr:cNvPr id="53" name="ลูกศรเชื่อมต่อแบบตรง 89"/>
        <xdr:cNvSpPr>
          <a:spLocks/>
        </xdr:cNvSpPr>
      </xdr:nvSpPr>
      <xdr:spPr>
        <a:xfrm>
          <a:off x="7143750" y="7855267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362</xdr:row>
      <xdr:rowOff>152400</xdr:rowOff>
    </xdr:from>
    <xdr:to>
      <xdr:col>17</xdr:col>
      <xdr:colOff>190500</xdr:colOff>
      <xdr:row>362</xdr:row>
      <xdr:rowOff>152400</xdr:rowOff>
    </xdr:to>
    <xdr:sp>
      <xdr:nvSpPr>
        <xdr:cNvPr id="54" name="ลูกศรเชื่อมต่อแบบตรง 89"/>
        <xdr:cNvSpPr>
          <a:spLocks/>
        </xdr:cNvSpPr>
      </xdr:nvSpPr>
      <xdr:spPr>
        <a:xfrm>
          <a:off x="7143750" y="96697800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404</xdr:row>
      <xdr:rowOff>152400</xdr:rowOff>
    </xdr:from>
    <xdr:to>
      <xdr:col>18</xdr:col>
      <xdr:colOff>0</xdr:colOff>
      <xdr:row>404</xdr:row>
      <xdr:rowOff>152400</xdr:rowOff>
    </xdr:to>
    <xdr:sp>
      <xdr:nvSpPr>
        <xdr:cNvPr id="55" name="ลูกศรเชื่อมต่อแบบตรง 97"/>
        <xdr:cNvSpPr>
          <a:spLocks/>
        </xdr:cNvSpPr>
      </xdr:nvSpPr>
      <xdr:spPr>
        <a:xfrm>
          <a:off x="7658100" y="107899200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429</xdr:row>
      <xdr:rowOff>171450</xdr:rowOff>
    </xdr:from>
    <xdr:to>
      <xdr:col>17</xdr:col>
      <xdr:colOff>209550</xdr:colOff>
      <xdr:row>429</xdr:row>
      <xdr:rowOff>171450</xdr:rowOff>
    </xdr:to>
    <xdr:sp>
      <xdr:nvSpPr>
        <xdr:cNvPr id="56" name="ลูกศรเชื่อมต่อแบบตรง 89"/>
        <xdr:cNvSpPr>
          <a:spLocks/>
        </xdr:cNvSpPr>
      </xdr:nvSpPr>
      <xdr:spPr>
        <a:xfrm>
          <a:off x="7162800" y="114585750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441</xdr:row>
      <xdr:rowOff>142875</xdr:rowOff>
    </xdr:from>
    <xdr:to>
      <xdr:col>17</xdr:col>
      <xdr:colOff>171450</xdr:colOff>
      <xdr:row>441</xdr:row>
      <xdr:rowOff>142875</xdr:rowOff>
    </xdr:to>
    <xdr:sp>
      <xdr:nvSpPr>
        <xdr:cNvPr id="57" name="ลูกศรเชื่อมต่อแบบตรง 89"/>
        <xdr:cNvSpPr>
          <a:spLocks/>
        </xdr:cNvSpPr>
      </xdr:nvSpPr>
      <xdr:spPr>
        <a:xfrm>
          <a:off x="7124700" y="11775757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454</xdr:row>
      <xdr:rowOff>152400</xdr:rowOff>
    </xdr:from>
    <xdr:to>
      <xdr:col>17</xdr:col>
      <xdr:colOff>180975</xdr:colOff>
      <xdr:row>454</xdr:row>
      <xdr:rowOff>152400</xdr:rowOff>
    </xdr:to>
    <xdr:sp>
      <xdr:nvSpPr>
        <xdr:cNvPr id="58" name="ลูกศรเชื่อมต่อแบบตรง 89"/>
        <xdr:cNvSpPr>
          <a:spLocks/>
        </xdr:cNvSpPr>
      </xdr:nvSpPr>
      <xdr:spPr>
        <a:xfrm>
          <a:off x="7134225" y="121234200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469</xdr:row>
      <xdr:rowOff>142875</xdr:rowOff>
    </xdr:from>
    <xdr:to>
      <xdr:col>17</xdr:col>
      <xdr:colOff>219075</xdr:colOff>
      <xdr:row>469</xdr:row>
      <xdr:rowOff>142875</xdr:rowOff>
    </xdr:to>
    <xdr:sp>
      <xdr:nvSpPr>
        <xdr:cNvPr id="59" name="ลูกศรเชื่อมต่อแบบตรง 89"/>
        <xdr:cNvSpPr>
          <a:spLocks/>
        </xdr:cNvSpPr>
      </xdr:nvSpPr>
      <xdr:spPr>
        <a:xfrm>
          <a:off x="7172325" y="12522517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483</xdr:row>
      <xdr:rowOff>123825</xdr:rowOff>
    </xdr:from>
    <xdr:to>
      <xdr:col>15</xdr:col>
      <xdr:colOff>257175</xdr:colOff>
      <xdr:row>483</xdr:row>
      <xdr:rowOff>123825</xdr:rowOff>
    </xdr:to>
    <xdr:sp>
      <xdr:nvSpPr>
        <xdr:cNvPr id="60" name="ลูกศรเชื่อมต่อแบบตรง 122"/>
        <xdr:cNvSpPr>
          <a:spLocks/>
        </xdr:cNvSpPr>
      </xdr:nvSpPr>
      <xdr:spPr>
        <a:xfrm>
          <a:off x="9591675" y="1289399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510</xdr:row>
      <xdr:rowOff>180975</xdr:rowOff>
    </xdr:from>
    <xdr:to>
      <xdr:col>8</xdr:col>
      <xdr:colOff>276225</xdr:colOff>
      <xdr:row>510</xdr:row>
      <xdr:rowOff>180975</xdr:rowOff>
    </xdr:to>
    <xdr:sp>
      <xdr:nvSpPr>
        <xdr:cNvPr id="61" name="ลูกศรเชื่อมต่อแบบตรง 122"/>
        <xdr:cNvSpPr>
          <a:spLocks/>
        </xdr:cNvSpPr>
      </xdr:nvSpPr>
      <xdr:spPr>
        <a:xfrm>
          <a:off x="7658100" y="13619797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152400</xdr:rowOff>
    </xdr:from>
    <xdr:to>
      <xdr:col>17</xdr:col>
      <xdr:colOff>257175</xdr:colOff>
      <xdr:row>29</xdr:row>
      <xdr:rowOff>152400</xdr:rowOff>
    </xdr:to>
    <xdr:sp>
      <xdr:nvSpPr>
        <xdr:cNvPr id="62" name="ลูกศรเชื่อมต่อแบบตรง 68"/>
        <xdr:cNvSpPr>
          <a:spLocks/>
        </xdr:cNvSpPr>
      </xdr:nvSpPr>
      <xdr:spPr>
        <a:xfrm>
          <a:off x="7934325" y="7886700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385</xdr:row>
      <xdr:rowOff>161925</xdr:rowOff>
    </xdr:from>
    <xdr:to>
      <xdr:col>10</xdr:col>
      <xdr:colOff>0</xdr:colOff>
      <xdr:row>385</xdr:row>
      <xdr:rowOff>161925</xdr:rowOff>
    </xdr:to>
    <xdr:sp>
      <xdr:nvSpPr>
        <xdr:cNvPr id="63" name="ลูกศรเชื่อมต่อแบบตรง 80"/>
        <xdr:cNvSpPr>
          <a:spLocks/>
        </xdr:cNvSpPr>
      </xdr:nvSpPr>
      <xdr:spPr>
        <a:xfrm>
          <a:off x="7943850" y="1028414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266700</xdr:colOff>
      <xdr:row>197</xdr:row>
      <xdr:rowOff>133350</xdr:rowOff>
    </xdr:from>
    <xdr:to>
      <xdr:col>17</xdr:col>
      <xdr:colOff>219075</xdr:colOff>
      <xdr:row>197</xdr:row>
      <xdr:rowOff>133350</xdr:rowOff>
    </xdr:to>
    <xdr:sp>
      <xdr:nvSpPr>
        <xdr:cNvPr id="64" name="ลูกศรเชื่อมต่อแบบตรง 111"/>
        <xdr:cNvSpPr>
          <a:spLocks/>
        </xdr:cNvSpPr>
      </xdr:nvSpPr>
      <xdr:spPr>
        <a:xfrm>
          <a:off x="8201025" y="52673250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180975</xdr:rowOff>
    </xdr:from>
    <xdr:to>
      <xdr:col>17</xdr:col>
      <xdr:colOff>257175</xdr:colOff>
      <xdr:row>17</xdr:row>
      <xdr:rowOff>180975</xdr:rowOff>
    </xdr:to>
    <xdr:sp>
      <xdr:nvSpPr>
        <xdr:cNvPr id="65" name="ลูกศรเชื่อมต่อแบบตรง 5"/>
        <xdr:cNvSpPr>
          <a:spLocks/>
        </xdr:cNvSpPr>
      </xdr:nvSpPr>
      <xdr:spPr>
        <a:xfrm>
          <a:off x="7934325" y="4714875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180975</xdr:rowOff>
    </xdr:from>
    <xdr:to>
      <xdr:col>17</xdr:col>
      <xdr:colOff>257175</xdr:colOff>
      <xdr:row>54</xdr:row>
      <xdr:rowOff>180975</xdr:rowOff>
    </xdr:to>
    <xdr:sp>
      <xdr:nvSpPr>
        <xdr:cNvPr id="66" name="ลูกศรเชื่อมต่อแบบตรง 70"/>
        <xdr:cNvSpPr>
          <a:spLocks/>
        </xdr:cNvSpPr>
      </xdr:nvSpPr>
      <xdr:spPr>
        <a:xfrm>
          <a:off x="7934325" y="14582775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171450</xdr:rowOff>
    </xdr:from>
    <xdr:to>
      <xdr:col>17</xdr:col>
      <xdr:colOff>257175</xdr:colOff>
      <xdr:row>61</xdr:row>
      <xdr:rowOff>171450</xdr:rowOff>
    </xdr:to>
    <xdr:sp>
      <xdr:nvSpPr>
        <xdr:cNvPr id="67" name="ลูกศรเชื่อมต่อแบบตรง 71"/>
        <xdr:cNvSpPr>
          <a:spLocks/>
        </xdr:cNvSpPr>
      </xdr:nvSpPr>
      <xdr:spPr>
        <a:xfrm>
          <a:off x="7934325" y="16440150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171450</xdr:rowOff>
    </xdr:from>
    <xdr:to>
      <xdr:col>17</xdr:col>
      <xdr:colOff>257175</xdr:colOff>
      <xdr:row>66</xdr:row>
      <xdr:rowOff>171450</xdr:rowOff>
    </xdr:to>
    <xdr:sp>
      <xdr:nvSpPr>
        <xdr:cNvPr id="68" name="ลูกศรเชื่อมต่อแบบตรง 71"/>
        <xdr:cNvSpPr>
          <a:spLocks/>
        </xdr:cNvSpPr>
      </xdr:nvSpPr>
      <xdr:spPr>
        <a:xfrm>
          <a:off x="7934325" y="17773650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446</xdr:row>
      <xdr:rowOff>142875</xdr:rowOff>
    </xdr:from>
    <xdr:to>
      <xdr:col>17</xdr:col>
      <xdr:colOff>171450</xdr:colOff>
      <xdr:row>446</xdr:row>
      <xdr:rowOff>142875</xdr:rowOff>
    </xdr:to>
    <xdr:sp>
      <xdr:nvSpPr>
        <xdr:cNvPr id="69" name="ลูกศรเชื่อมต่อแบบตรง 89"/>
        <xdr:cNvSpPr>
          <a:spLocks/>
        </xdr:cNvSpPr>
      </xdr:nvSpPr>
      <xdr:spPr>
        <a:xfrm>
          <a:off x="7124700" y="11909107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171450</xdr:rowOff>
    </xdr:from>
    <xdr:to>
      <xdr:col>18</xdr:col>
      <xdr:colOff>0</xdr:colOff>
      <xdr:row>154</xdr:row>
      <xdr:rowOff>171450</xdr:rowOff>
    </xdr:to>
    <xdr:sp>
      <xdr:nvSpPr>
        <xdr:cNvPr id="70" name="ลูกศรเชื่อมต่อแบบตรง 85"/>
        <xdr:cNvSpPr>
          <a:spLocks/>
        </xdr:cNvSpPr>
      </xdr:nvSpPr>
      <xdr:spPr>
        <a:xfrm>
          <a:off x="7105650" y="41243250"/>
          <a:ext cx="3314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79</xdr:row>
      <xdr:rowOff>200025</xdr:rowOff>
    </xdr:from>
    <xdr:to>
      <xdr:col>17</xdr:col>
      <xdr:colOff>238125</xdr:colOff>
      <xdr:row>79</xdr:row>
      <xdr:rowOff>200025</xdr:rowOff>
    </xdr:to>
    <xdr:sp>
      <xdr:nvSpPr>
        <xdr:cNvPr id="71" name="ลูกศรเชื่อมต่อแบบตรง 71"/>
        <xdr:cNvSpPr>
          <a:spLocks/>
        </xdr:cNvSpPr>
      </xdr:nvSpPr>
      <xdr:spPr>
        <a:xfrm>
          <a:off x="7667625" y="21269325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714375</xdr:colOff>
      <xdr:row>389</xdr:row>
      <xdr:rowOff>104775</xdr:rowOff>
    </xdr:from>
    <xdr:to>
      <xdr:col>18</xdr:col>
      <xdr:colOff>0</xdr:colOff>
      <xdr:row>389</xdr:row>
      <xdr:rowOff>104775</xdr:rowOff>
    </xdr:to>
    <xdr:sp>
      <xdr:nvSpPr>
        <xdr:cNvPr id="72" name="ลูกศรเชื่อมต่อแบบตรง 97"/>
        <xdr:cNvSpPr>
          <a:spLocks/>
        </xdr:cNvSpPr>
      </xdr:nvSpPr>
      <xdr:spPr>
        <a:xfrm>
          <a:off x="7086600" y="103851075"/>
          <a:ext cx="3333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219075</xdr:rowOff>
    </xdr:from>
    <xdr:to>
      <xdr:col>17</xdr:col>
      <xdr:colOff>152400</xdr:colOff>
      <xdr:row>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20325" y="219075"/>
          <a:ext cx="990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ผด02/1</a:t>
          </a:r>
        </a:p>
      </xdr:txBody>
    </xdr:sp>
    <xdr:clientData/>
  </xdr:twoCellAnchor>
  <xdr:twoCellAnchor>
    <xdr:from>
      <xdr:col>6</xdr:col>
      <xdr:colOff>85725</xdr:colOff>
      <xdr:row>8</xdr:row>
      <xdr:rowOff>104775</xdr:rowOff>
    </xdr:from>
    <xdr:to>
      <xdr:col>17</xdr:col>
      <xdr:colOff>219075</xdr:colOff>
      <xdr:row>8</xdr:row>
      <xdr:rowOff>104775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934325" y="2238375"/>
          <a:ext cx="3343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123825</xdr:rowOff>
    </xdr:from>
    <xdr:to>
      <xdr:col>17</xdr:col>
      <xdr:colOff>190500</xdr:colOff>
      <xdr:row>11</xdr:row>
      <xdr:rowOff>123825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7905750" y="3057525"/>
          <a:ext cx="3343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20</xdr:row>
      <xdr:rowOff>123825</xdr:rowOff>
    </xdr:from>
    <xdr:to>
      <xdr:col>17</xdr:col>
      <xdr:colOff>200025</xdr:colOff>
      <xdr:row>20</xdr:row>
      <xdr:rowOff>123825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7915275" y="5457825"/>
          <a:ext cx="3343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133350</xdr:rowOff>
    </xdr:from>
    <xdr:to>
      <xdr:col>17</xdr:col>
      <xdr:colOff>209550</xdr:colOff>
      <xdr:row>31</xdr:row>
      <xdr:rowOff>133350</xdr:rowOff>
    </xdr:to>
    <xdr:sp>
      <xdr:nvSpPr>
        <xdr:cNvPr id="5" name="ลูกศรเชื่อมต่อแบบตรง 11"/>
        <xdr:cNvSpPr>
          <a:spLocks/>
        </xdr:cNvSpPr>
      </xdr:nvSpPr>
      <xdr:spPr>
        <a:xfrm>
          <a:off x="7924800" y="8401050"/>
          <a:ext cx="3343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44</xdr:row>
      <xdr:rowOff>133350</xdr:rowOff>
    </xdr:from>
    <xdr:to>
      <xdr:col>17</xdr:col>
      <xdr:colOff>171450</xdr:colOff>
      <xdr:row>44</xdr:row>
      <xdr:rowOff>133350</xdr:rowOff>
    </xdr:to>
    <xdr:sp>
      <xdr:nvSpPr>
        <xdr:cNvPr id="6" name="ลูกศรเชื่อมต่อแบบตรง 13"/>
        <xdr:cNvSpPr>
          <a:spLocks/>
        </xdr:cNvSpPr>
      </xdr:nvSpPr>
      <xdr:spPr>
        <a:xfrm>
          <a:off x="7877175" y="11868150"/>
          <a:ext cx="3352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123825</xdr:rowOff>
    </xdr:from>
    <xdr:to>
      <xdr:col>17</xdr:col>
      <xdr:colOff>200025</xdr:colOff>
      <xdr:row>36</xdr:row>
      <xdr:rowOff>123825</xdr:rowOff>
    </xdr:to>
    <xdr:sp>
      <xdr:nvSpPr>
        <xdr:cNvPr id="7" name="ลูกศรเชื่อมต่อแบบตรง 10"/>
        <xdr:cNvSpPr>
          <a:spLocks/>
        </xdr:cNvSpPr>
      </xdr:nvSpPr>
      <xdr:spPr>
        <a:xfrm>
          <a:off x="7915275" y="9725025"/>
          <a:ext cx="3343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7"/>
  <sheetViews>
    <sheetView zoomScale="90" zoomScaleNormal="90" zoomScalePageLayoutView="0" workbookViewId="0" topLeftCell="C10">
      <selection activeCell="A48" sqref="A48:B48"/>
    </sheetView>
  </sheetViews>
  <sheetFormatPr defaultColWidth="9.140625" defaultRowHeight="21.75"/>
  <cols>
    <col min="1" max="1" width="3.8515625" style="16" customWidth="1"/>
    <col min="2" max="2" width="4.00390625" style="0" customWidth="1"/>
    <col min="3" max="3" width="3.7109375" style="0" customWidth="1"/>
    <col min="4" max="4" width="25.140625" style="0" customWidth="1"/>
    <col min="5" max="5" width="31.57421875" style="0" customWidth="1"/>
    <col min="6" max="6" width="11.00390625" style="16" customWidth="1"/>
    <col min="7" max="7" width="12.7109375" style="16" customWidth="1"/>
    <col min="8" max="18" width="4.7109375" style="0" customWidth="1"/>
    <col min="19" max="19" width="4.57421875" style="0" customWidth="1"/>
  </cols>
  <sheetData>
    <row r="1" spans="1:19" ht="23.25">
      <c r="A1" s="336" t="s">
        <v>42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19" ht="23.25">
      <c r="A2" s="336" t="s">
        <v>43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19" ht="23.25">
      <c r="A3" s="336" t="s">
        <v>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</row>
    <row r="4" spans="1:19" ht="23.25">
      <c r="A4" s="336" t="s">
        <v>44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ht="9.75" customHeight="1"/>
    <row r="6" spans="1:2" ht="23.25">
      <c r="A6" s="19">
        <v>1</v>
      </c>
      <c r="B6" s="20" t="s">
        <v>45</v>
      </c>
    </row>
    <row r="7" ht="21.75">
      <c r="B7" s="18" t="s">
        <v>46</v>
      </c>
    </row>
    <row r="8" spans="3:4" ht="21.75">
      <c r="C8" s="17" t="s">
        <v>47</v>
      </c>
      <c r="D8" t="s">
        <v>52</v>
      </c>
    </row>
    <row r="9" spans="3:4" ht="21.75">
      <c r="C9" s="17" t="s">
        <v>48</v>
      </c>
      <c r="D9" t="s">
        <v>237</v>
      </c>
    </row>
    <row r="10" spans="3:4" ht="21.75">
      <c r="C10" s="17" t="s">
        <v>49</v>
      </c>
      <c r="D10" t="s">
        <v>53</v>
      </c>
    </row>
    <row r="11" spans="3:4" ht="21.75">
      <c r="C11" s="17" t="s">
        <v>50</v>
      </c>
      <c r="D11" t="s">
        <v>54</v>
      </c>
    </row>
    <row r="12" spans="3:4" ht="21.75">
      <c r="C12" s="17" t="s">
        <v>51</v>
      </c>
      <c r="D12" t="s">
        <v>55</v>
      </c>
    </row>
    <row r="13" ht="9.75" customHeight="1"/>
    <row r="14" ht="21.75">
      <c r="B14" s="18" t="s">
        <v>74</v>
      </c>
    </row>
    <row r="15" ht="21.75">
      <c r="C15" t="s">
        <v>238</v>
      </c>
    </row>
    <row r="16" ht="9.75" customHeight="1"/>
    <row r="17" spans="1:19" s="23" customFormat="1" ht="21.75">
      <c r="A17" s="339" t="s">
        <v>18</v>
      </c>
      <c r="B17" s="340"/>
      <c r="C17" s="339" t="s">
        <v>56</v>
      </c>
      <c r="D17" s="340"/>
      <c r="E17" s="21" t="s">
        <v>20</v>
      </c>
      <c r="F17" s="327" t="s">
        <v>21</v>
      </c>
      <c r="G17" s="21" t="s">
        <v>22</v>
      </c>
      <c r="H17" s="329" t="s">
        <v>28</v>
      </c>
      <c r="I17" s="329"/>
      <c r="J17" s="329"/>
      <c r="K17" s="329" t="s">
        <v>28</v>
      </c>
      <c r="L17" s="329"/>
      <c r="M17" s="329"/>
      <c r="N17" s="329"/>
      <c r="O17" s="329"/>
      <c r="P17" s="329"/>
      <c r="Q17" s="329"/>
      <c r="R17" s="329"/>
      <c r="S17" s="329"/>
    </row>
    <row r="18" spans="1:19" s="23" customFormat="1" ht="21.75">
      <c r="A18" s="330" t="s">
        <v>19</v>
      </c>
      <c r="B18" s="331"/>
      <c r="C18" s="330"/>
      <c r="D18" s="331"/>
      <c r="E18" s="24" t="s">
        <v>23</v>
      </c>
      <c r="F18" s="328"/>
      <c r="G18" s="24" t="s">
        <v>24</v>
      </c>
      <c r="H18" s="22" t="s">
        <v>25</v>
      </c>
      <c r="I18" s="22" t="s">
        <v>26</v>
      </c>
      <c r="J18" s="22" t="s">
        <v>27</v>
      </c>
      <c r="K18" s="22" t="s">
        <v>29</v>
      </c>
      <c r="L18" s="22" t="s">
        <v>30</v>
      </c>
      <c r="M18" s="22" t="s">
        <v>31</v>
      </c>
      <c r="N18" s="22" t="s">
        <v>32</v>
      </c>
      <c r="O18" s="22" t="s">
        <v>33</v>
      </c>
      <c r="P18" s="22" t="s">
        <v>34</v>
      </c>
      <c r="Q18" s="22" t="s">
        <v>35</v>
      </c>
      <c r="R18" s="22" t="s">
        <v>36</v>
      </c>
      <c r="S18" s="22" t="s">
        <v>37</v>
      </c>
    </row>
    <row r="19" spans="1:19" ht="21.75">
      <c r="A19" s="342">
        <v>1</v>
      </c>
      <c r="B19" s="342"/>
      <c r="C19" s="344" t="s">
        <v>57</v>
      </c>
      <c r="D19" s="344"/>
      <c r="E19" s="11" t="s">
        <v>58</v>
      </c>
      <c r="F19" s="25" t="s">
        <v>15</v>
      </c>
      <c r="G19" s="25" t="s">
        <v>39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1.75">
      <c r="A20" s="334"/>
      <c r="B20" s="334"/>
      <c r="C20" s="335"/>
      <c r="D20" s="335"/>
      <c r="E20" s="13" t="s">
        <v>59</v>
      </c>
      <c r="F20" s="12"/>
      <c r="G20" s="12" t="s">
        <v>80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21.75">
      <c r="A21" s="334"/>
      <c r="B21" s="334"/>
      <c r="C21" s="335"/>
      <c r="D21" s="335"/>
      <c r="E21" s="13"/>
      <c r="F21" s="12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21.75">
      <c r="A22" s="334">
        <v>2</v>
      </c>
      <c r="B22" s="334"/>
      <c r="C22" s="335" t="s">
        <v>60</v>
      </c>
      <c r="D22" s="335"/>
      <c r="E22" s="13" t="s">
        <v>62</v>
      </c>
      <c r="F22" s="12" t="s">
        <v>38</v>
      </c>
      <c r="G22" s="12" t="s">
        <v>15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21.75">
      <c r="A23" s="334"/>
      <c r="B23" s="334"/>
      <c r="C23" s="335" t="s">
        <v>61</v>
      </c>
      <c r="D23" s="335"/>
      <c r="E23" s="13" t="s">
        <v>63</v>
      </c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21.75">
      <c r="A24" s="334"/>
      <c r="B24" s="334"/>
      <c r="C24" s="335"/>
      <c r="D24" s="335"/>
      <c r="E24" s="13" t="s">
        <v>64</v>
      </c>
      <c r="F24" s="12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21.75">
      <c r="A25" s="332"/>
      <c r="B25" s="332"/>
      <c r="C25" s="333"/>
      <c r="D25" s="333"/>
      <c r="E25" s="15" t="s">
        <v>65</v>
      </c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s="23" customFormat="1" ht="21.75">
      <c r="A26" s="339" t="s">
        <v>18</v>
      </c>
      <c r="B26" s="340"/>
      <c r="C26" s="339" t="s">
        <v>56</v>
      </c>
      <c r="D26" s="340"/>
      <c r="E26" s="21" t="s">
        <v>20</v>
      </c>
      <c r="F26" s="327" t="s">
        <v>21</v>
      </c>
      <c r="G26" s="21" t="s">
        <v>22</v>
      </c>
      <c r="H26" s="329" t="s">
        <v>28</v>
      </c>
      <c r="I26" s="329"/>
      <c r="J26" s="329"/>
      <c r="K26" s="329" t="s">
        <v>28</v>
      </c>
      <c r="L26" s="329"/>
      <c r="M26" s="329"/>
      <c r="N26" s="329"/>
      <c r="O26" s="329"/>
      <c r="P26" s="329"/>
      <c r="Q26" s="329"/>
      <c r="R26" s="329"/>
      <c r="S26" s="329"/>
    </row>
    <row r="27" spans="1:19" s="23" customFormat="1" ht="21.75">
      <c r="A27" s="330" t="s">
        <v>19</v>
      </c>
      <c r="B27" s="331"/>
      <c r="C27" s="330"/>
      <c r="D27" s="331"/>
      <c r="E27" s="24" t="s">
        <v>23</v>
      </c>
      <c r="F27" s="328"/>
      <c r="G27" s="24" t="s">
        <v>24</v>
      </c>
      <c r="H27" s="22" t="s">
        <v>25</v>
      </c>
      <c r="I27" s="22" t="s">
        <v>26</v>
      </c>
      <c r="J27" s="22" t="s">
        <v>27</v>
      </c>
      <c r="K27" s="22" t="s">
        <v>29</v>
      </c>
      <c r="L27" s="22" t="s">
        <v>30</v>
      </c>
      <c r="M27" s="22" t="s">
        <v>31</v>
      </c>
      <c r="N27" s="22" t="s">
        <v>32</v>
      </c>
      <c r="O27" s="22" t="s">
        <v>33</v>
      </c>
      <c r="P27" s="22" t="s">
        <v>34</v>
      </c>
      <c r="Q27" s="22" t="s">
        <v>35</v>
      </c>
      <c r="R27" s="22" t="s">
        <v>36</v>
      </c>
      <c r="S27" s="22" t="s">
        <v>37</v>
      </c>
    </row>
    <row r="28" spans="1:19" ht="21.75">
      <c r="A28" s="342">
        <v>3</v>
      </c>
      <c r="B28" s="342"/>
      <c r="C28" s="344" t="s">
        <v>66</v>
      </c>
      <c r="D28" s="344"/>
      <c r="E28" s="11" t="s">
        <v>68</v>
      </c>
      <c r="F28" s="25" t="s">
        <v>71</v>
      </c>
      <c r="G28" s="25" t="s">
        <v>15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21.75">
      <c r="A29" s="334"/>
      <c r="B29" s="334"/>
      <c r="C29" s="335" t="s">
        <v>67</v>
      </c>
      <c r="D29" s="335"/>
      <c r="E29" s="13" t="s">
        <v>69</v>
      </c>
      <c r="F29" s="12" t="s">
        <v>72</v>
      </c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21.75">
      <c r="A30" s="334"/>
      <c r="B30" s="334"/>
      <c r="C30" s="335"/>
      <c r="D30" s="335"/>
      <c r="E30" s="13" t="s">
        <v>70</v>
      </c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21.75">
      <c r="A31" s="334"/>
      <c r="B31" s="334"/>
      <c r="C31" s="335"/>
      <c r="D31" s="335"/>
      <c r="E31" s="13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21.75">
      <c r="A32" s="334">
        <v>4</v>
      </c>
      <c r="B32" s="334"/>
      <c r="C32" s="335" t="s">
        <v>73</v>
      </c>
      <c r="D32" s="335"/>
      <c r="E32" s="13" t="s">
        <v>76</v>
      </c>
      <c r="F32" s="12" t="s">
        <v>78</v>
      </c>
      <c r="G32" s="12" t="s">
        <v>15</v>
      </c>
      <c r="H32" s="13"/>
      <c r="I32" s="13"/>
      <c r="J32" s="13"/>
      <c r="K32" s="13"/>
      <c r="L32" s="11"/>
      <c r="M32" s="13"/>
      <c r="N32" s="13"/>
      <c r="O32" s="13"/>
      <c r="P32" s="13"/>
      <c r="Q32" s="13"/>
      <c r="R32" s="13"/>
      <c r="S32" s="13"/>
    </row>
    <row r="33" spans="1:19" ht="21.75">
      <c r="A33" s="334"/>
      <c r="B33" s="334"/>
      <c r="C33" s="335" t="s">
        <v>75</v>
      </c>
      <c r="D33" s="335"/>
      <c r="E33" s="13" t="s">
        <v>77</v>
      </c>
      <c r="F33" s="12" t="s">
        <v>79</v>
      </c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21.75">
      <c r="A34" s="334"/>
      <c r="B34" s="334"/>
      <c r="C34" s="335"/>
      <c r="D34" s="335"/>
      <c r="E34" s="13" t="s">
        <v>65</v>
      </c>
      <c r="F34" s="12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21.75">
      <c r="A35" s="332"/>
      <c r="B35" s="332"/>
      <c r="C35" s="333"/>
      <c r="D35" s="333"/>
      <c r="E35" s="15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7" s="26" customFormat="1" ht="9.75" customHeight="1">
      <c r="A36" s="27"/>
      <c r="B36" s="27"/>
      <c r="C36" s="28"/>
      <c r="D36" s="28"/>
      <c r="F36" s="27"/>
      <c r="G36" s="27"/>
    </row>
    <row r="37" spans="1:7" s="26" customFormat="1" ht="21.75">
      <c r="A37" s="27"/>
      <c r="B37" s="18" t="s">
        <v>81</v>
      </c>
      <c r="C37"/>
      <c r="D37" s="28"/>
      <c r="F37" s="27"/>
      <c r="G37" s="27"/>
    </row>
    <row r="38" spans="1:7" s="26" customFormat="1" ht="21.75">
      <c r="A38" s="27"/>
      <c r="B38"/>
      <c r="C38" t="s">
        <v>82</v>
      </c>
      <c r="D38" s="28"/>
      <c r="F38" s="27"/>
      <c r="G38" s="27"/>
    </row>
    <row r="39" spans="1:19" s="23" customFormat="1" ht="21.75">
      <c r="A39" s="339" t="s">
        <v>18</v>
      </c>
      <c r="B39" s="340"/>
      <c r="C39" s="339" t="s">
        <v>56</v>
      </c>
      <c r="D39" s="340"/>
      <c r="E39" s="21" t="s">
        <v>20</v>
      </c>
      <c r="F39" s="327" t="s">
        <v>21</v>
      </c>
      <c r="G39" s="21" t="s">
        <v>22</v>
      </c>
      <c r="H39" s="329" t="s">
        <v>28</v>
      </c>
      <c r="I39" s="329"/>
      <c r="J39" s="329"/>
      <c r="K39" s="329" t="s">
        <v>28</v>
      </c>
      <c r="L39" s="329"/>
      <c r="M39" s="329"/>
      <c r="N39" s="329"/>
      <c r="O39" s="329"/>
      <c r="P39" s="329"/>
      <c r="Q39" s="329"/>
      <c r="R39" s="329"/>
      <c r="S39" s="329"/>
    </row>
    <row r="40" spans="1:19" s="23" customFormat="1" ht="21.75">
      <c r="A40" s="330" t="s">
        <v>19</v>
      </c>
      <c r="B40" s="331"/>
      <c r="C40" s="330"/>
      <c r="D40" s="331"/>
      <c r="E40" s="24" t="s">
        <v>23</v>
      </c>
      <c r="F40" s="328"/>
      <c r="G40" s="24" t="s">
        <v>24</v>
      </c>
      <c r="H40" s="22" t="s">
        <v>25</v>
      </c>
      <c r="I40" s="22" t="s">
        <v>26</v>
      </c>
      <c r="J40" s="22" t="s">
        <v>27</v>
      </c>
      <c r="K40" s="22" t="s">
        <v>29</v>
      </c>
      <c r="L40" s="22" t="s">
        <v>30</v>
      </c>
      <c r="M40" s="22" t="s">
        <v>31</v>
      </c>
      <c r="N40" s="22" t="s">
        <v>32</v>
      </c>
      <c r="O40" s="22" t="s">
        <v>33</v>
      </c>
      <c r="P40" s="22" t="s">
        <v>34</v>
      </c>
      <c r="Q40" s="22" t="s">
        <v>35</v>
      </c>
      <c r="R40" s="22" t="s">
        <v>36</v>
      </c>
      <c r="S40" s="22" t="s">
        <v>37</v>
      </c>
    </row>
    <row r="41" spans="1:19" ht="21.75">
      <c r="A41" s="334">
        <v>1</v>
      </c>
      <c r="B41" s="334"/>
      <c r="C41" s="335" t="s">
        <v>83</v>
      </c>
      <c r="D41" s="335"/>
      <c r="E41" s="13" t="s">
        <v>84</v>
      </c>
      <c r="F41" s="12" t="s">
        <v>41</v>
      </c>
      <c r="G41" s="12" t="s">
        <v>15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21.75">
      <c r="A42" s="334"/>
      <c r="B42" s="334"/>
      <c r="C42" s="335" t="s">
        <v>38</v>
      </c>
      <c r="D42" s="335"/>
      <c r="E42" s="13" t="s">
        <v>85</v>
      </c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21.75">
      <c r="A43" s="334"/>
      <c r="B43" s="334"/>
      <c r="C43" s="335"/>
      <c r="D43" s="335"/>
      <c r="E43" s="13" t="s">
        <v>86</v>
      </c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21.75">
      <c r="A44" s="334"/>
      <c r="B44" s="334"/>
      <c r="C44" s="335"/>
      <c r="D44" s="335"/>
      <c r="E44" s="13" t="s">
        <v>65</v>
      </c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21.75">
      <c r="A45" s="334"/>
      <c r="B45" s="334"/>
      <c r="C45" s="335"/>
      <c r="D45" s="335"/>
      <c r="E45" s="13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21.75">
      <c r="A46" s="334"/>
      <c r="B46" s="334"/>
      <c r="C46" s="335"/>
      <c r="D46" s="335"/>
      <c r="E46" s="13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21.75">
      <c r="A47" s="334"/>
      <c r="B47" s="334"/>
      <c r="C47" s="335"/>
      <c r="D47" s="335"/>
      <c r="E47" s="13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21.75">
      <c r="A48" s="334"/>
      <c r="B48" s="334"/>
      <c r="C48" s="335"/>
      <c r="D48" s="335"/>
      <c r="E48" s="13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21.75">
      <c r="A49" s="348"/>
      <c r="B49" s="348"/>
      <c r="C49" s="346"/>
      <c r="D49" s="346"/>
      <c r="E49" s="32"/>
      <c r="F49" s="31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9.75" customHeight="1">
      <c r="A50" s="345"/>
      <c r="B50" s="345"/>
      <c r="C50" s="347"/>
      <c r="D50" s="347"/>
      <c r="E50" s="34"/>
      <c r="F50" s="33"/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7" s="26" customFormat="1" ht="21.75">
      <c r="A51" s="27"/>
      <c r="B51" s="18" t="s">
        <v>87</v>
      </c>
      <c r="C51"/>
      <c r="D51" s="28"/>
      <c r="F51" s="27"/>
      <c r="G51" s="27"/>
    </row>
    <row r="52" spans="1:7" s="26" customFormat="1" ht="21.75">
      <c r="A52" s="27"/>
      <c r="B52"/>
      <c r="C52" t="s">
        <v>88</v>
      </c>
      <c r="D52" s="28"/>
      <c r="F52" s="27"/>
      <c r="G52" s="27"/>
    </row>
    <row r="53" spans="1:19" s="23" customFormat="1" ht="21.75">
      <c r="A53" s="339" t="s">
        <v>18</v>
      </c>
      <c r="B53" s="340"/>
      <c r="C53" s="339" t="s">
        <v>56</v>
      </c>
      <c r="D53" s="340"/>
      <c r="E53" s="21" t="s">
        <v>20</v>
      </c>
      <c r="F53" s="327" t="s">
        <v>21</v>
      </c>
      <c r="G53" s="21" t="s">
        <v>22</v>
      </c>
      <c r="H53" s="329" t="s">
        <v>28</v>
      </c>
      <c r="I53" s="329"/>
      <c r="J53" s="329"/>
      <c r="K53" s="329" t="s">
        <v>28</v>
      </c>
      <c r="L53" s="329"/>
      <c r="M53" s="329"/>
      <c r="N53" s="329"/>
      <c r="O53" s="329"/>
      <c r="P53" s="329"/>
      <c r="Q53" s="329"/>
      <c r="R53" s="329"/>
      <c r="S53" s="329"/>
    </row>
    <row r="54" spans="1:19" s="23" customFormat="1" ht="21.75">
      <c r="A54" s="330" t="s">
        <v>19</v>
      </c>
      <c r="B54" s="331"/>
      <c r="C54" s="330"/>
      <c r="D54" s="331"/>
      <c r="E54" s="24" t="s">
        <v>23</v>
      </c>
      <c r="F54" s="328"/>
      <c r="G54" s="24" t="s">
        <v>24</v>
      </c>
      <c r="H54" s="22" t="s">
        <v>25</v>
      </c>
      <c r="I54" s="22" t="s">
        <v>26</v>
      </c>
      <c r="J54" s="22" t="s">
        <v>27</v>
      </c>
      <c r="K54" s="22" t="s">
        <v>29</v>
      </c>
      <c r="L54" s="22" t="s">
        <v>30</v>
      </c>
      <c r="M54" s="22" t="s">
        <v>31</v>
      </c>
      <c r="N54" s="22" t="s">
        <v>32</v>
      </c>
      <c r="O54" s="22" t="s">
        <v>33</v>
      </c>
      <c r="P54" s="22" t="s">
        <v>34</v>
      </c>
      <c r="Q54" s="22" t="s">
        <v>35</v>
      </c>
      <c r="R54" s="22" t="s">
        <v>36</v>
      </c>
      <c r="S54" s="22" t="s">
        <v>37</v>
      </c>
    </row>
    <row r="55" spans="1:19" ht="21.75">
      <c r="A55" s="334">
        <v>1</v>
      </c>
      <c r="B55" s="334"/>
      <c r="C55" s="335" t="s">
        <v>89</v>
      </c>
      <c r="D55" s="335"/>
      <c r="E55" s="13" t="s">
        <v>90</v>
      </c>
      <c r="F55" s="12" t="s">
        <v>41</v>
      </c>
      <c r="G55" s="12" t="s">
        <v>15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21.75">
      <c r="A56" s="334"/>
      <c r="B56" s="334"/>
      <c r="C56" s="335"/>
      <c r="D56" s="335"/>
      <c r="E56" s="13" t="s">
        <v>91</v>
      </c>
      <c r="F56" s="12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21.75">
      <c r="A57" s="334"/>
      <c r="B57" s="334"/>
      <c r="C57" s="335"/>
      <c r="D57" s="335"/>
      <c r="E57" s="13" t="s">
        <v>92</v>
      </c>
      <c r="F57" s="12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21.75">
      <c r="A58" s="334"/>
      <c r="B58" s="334"/>
      <c r="C58" s="335"/>
      <c r="D58" s="335"/>
      <c r="E58" s="13"/>
      <c r="F58" s="12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21.75">
      <c r="A59" s="334">
        <v>2</v>
      </c>
      <c r="B59" s="334"/>
      <c r="C59" s="335" t="s">
        <v>93</v>
      </c>
      <c r="D59" s="335"/>
      <c r="E59" s="13" t="s">
        <v>94</v>
      </c>
      <c r="F59" s="12" t="s">
        <v>98</v>
      </c>
      <c r="G59" s="12" t="s">
        <v>15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21.75">
      <c r="A60" s="334"/>
      <c r="B60" s="334"/>
      <c r="C60" s="335"/>
      <c r="D60" s="335"/>
      <c r="E60" s="13" t="s">
        <v>95</v>
      </c>
      <c r="F60" s="12" t="s">
        <v>99</v>
      </c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21.75">
      <c r="A61" s="334"/>
      <c r="B61" s="334"/>
      <c r="C61" s="335"/>
      <c r="D61" s="335"/>
      <c r="E61" s="13" t="s">
        <v>96</v>
      </c>
      <c r="F61" s="12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21.75">
      <c r="A62" s="334"/>
      <c r="B62" s="334"/>
      <c r="C62" s="335"/>
      <c r="D62" s="335"/>
      <c r="E62" s="13" t="s">
        <v>97</v>
      </c>
      <c r="F62" s="12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21.75">
      <c r="A63" s="332"/>
      <c r="B63" s="332"/>
      <c r="C63" s="333"/>
      <c r="D63" s="333"/>
      <c r="E63" s="15"/>
      <c r="F63" s="14"/>
      <c r="G63" s="14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7" s="26" customFormat="1" ht="9.75" customHeight="1">
      <c r="A64" s="27"/>
      <c r="B64" s="27"/>
      <c r="C64" s="28"/>
      <c r="D64" s="28"/>
      <c r="F64" s="27"/>
      <c r="G64" s="27"/>
    </row>
    <row r="65" spans="1:7" s="26" customFormat="1" ht="21.75">
      <c r="A65" s="27"/>
      <c r="B65" s="18" t="s">
        <v>100</v>
      </c>
      <c r="C65"/>
      <c r="D65" s="28"/>
      <c r="F65" s="27"/>
      <c r="G65" s="27"/>
    </row>
    <row r="66" spans="1:7" s="26" customFormat="1" ht="21.75">
      <c r="A66" s="27"/>
      <c r="B66"/>
      <c r="C66" t="s">
        <v>101</v>
      </c>
      <c r="D66" s="28"/>
      <c r="F66" s="27"/>
      <c r="G66" s="27"/>
    </row>
    <row r="67" spans="1:19" s="23" customFormat="1" ht="21.75">
      <c r="A67" s="339" t="s">
        <v>18</v>
      </c>
      <c r="B67" s="340"/>
      <c r="C67" s="339" t="s">
        <v>56</v>
      </c>
      <c r="D67" s="340"/>
      <c r="E67" s="21" t="s">
        <v>20</v>
      </c>
      <c r="F67" s="327" t="s">
        <v>21</v>
      </c>
      <c r="G67" s="21" t="s">
        <v>22</v>
      </c>
      <c r="H67" s="329" t="s">
        <v>28</v>
      </c>
      <c r="I67" s="329"/>
      <c r="J67" s="329"/>
      <c r="K67" s="329" t="s">
        <v>28</v>
      </c>
      <c r="L67" s="329"/>
      <c r="M67" s="329"/>
      <c r="N67" s="329"/>
      <c r="O67" s="329"/>
      <c r="P67" s="329"/>
      <c r="Q67" s="329"/>
      <c r="R67" s="329"/>
      <c r="S67" s="329"/>
    </row>
    <row r="68" spans="1:19" s="23" customFormat="1" ht="21.75">
      <c r="A68" s="330" t="s">
        <v>19</v>
      </c>
      <c r="B68" s="331"/>
      <c r="C68" s="330"/>
      <c r="D68" s="331"/>
      <c r="E68" s="24" t="s">
        <v>23</v>
      </c>
      <c r="F68" s="328"/>
      <c r="G68" s="24" t="s">
        <v>24</v>
      </c>
      <c r="H68" s="22" t="s">
        <v>25</v>
      </c>
      <c r="I68" s="22" t="s">
        <v>26</v>
      </c>
      <c r="J68" s="22" t="s">
        <v>27</v>
      </c>
      <c r="K68" s="22" t="s">
        <v>29</v>
      </c>
      <c r="L68" s="22" t="s">
        <v>30</v>
      </c>
      <c r="M68" s="22" t="s">
        <v>31</v>
      </c>
      <c r="N68" s="22" t="s">
        <v>32</v>
      </c>
      <c r="O68" s="22" t="s">
        <v>33</v>
      </c>
      <c r="P68" s="22" t="s">
        <v>34</v>
      </c>
      <c r="Q68" s="22" t="s">
        <v>35</v>
      </c>
      <c r="R68" s="22" t="s">
        <v>36</v>
      </c>
      <c r="S68" s="22" t="s">
        <v>37</v>
      </c>
    </row>
    <row r="69" spans="1:19" ht="21.75">
      <c r="A69" s="334">
        <v>1</v>
      </c>
      <c r="B69" s="334"/>
      <c r="C69" s="335" t="s">
        <v>102</v>
      </c>
      <c r="D69" s="335"/>
      <c r="E69" s="13" t="s">
        <v>103</v>
      </c>
      <c r="F69" s="12" t="s">
        <v>41</v>
      </c>
      <c r="G69" s="12" t="s">
        <v>15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21.75">
      <c r="A70" s="334"/>
      <c r="B70" s="334"/>
      <c r="C70" s="335"/>
      <c r="D70" s="335"/>
      <c r="E70" s="13" t="s">
        <v>104</v>
      </c>
      <c r="F70" s="12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21.75">
      <c r="A71" s="334"/>
      <c r="B71" s="334"/>
      <c r="C71" s="335"/>
      <c r="D71" s="335"/>
      <c r="E71" s="13" t="s">
        <v>40</v>
      </c>
      <c r="F71" s="12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21.75">
      <c r="A72" s="334"/>
      <c r="B72" s="334"/>
      <c r="C72" s="335"/>
      <c r="D72" s="335"/>
      <c r="E72" s="13"/>
      <c r="F72" s="12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21.75">
      <c r="A73" s="334">
        <v>2</v>
      </c>
      <c r="B73" s="334"/>
      <c r="C73" s="335" t="s">
        <v>105</v>
      </c>
      <c r="D73" s="335"/>
      <c r="E73" s="30" t="s">
        <v>106</v>
      </c>
      <c r="F73" s="29" t="s">
        <v>41</v>
      </c>
      <c r="G73" s="29" t="s">
        <v>15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21.75">
      <c r="A74" s="334"/>
      <c r="B74" s="334"/>
      <c r="C74" s="335"/>
      <c r="D74" s="335"/>
      <c r="E74" s="30" t="s">
        <v>107</v>
      </c>
      <c r="F74" s="29"/>
      <c r="G74" s="2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21.75">
      <c r="A75" s="334"/>
      <c r="B75" s="334"/>
      <c r="C75" s="335"/>
      <c r="D75" s="335"/>
      <c r="E75" s="30" t="s">
        <v>108</v>
      </c>
      <c r="F75" s="29"/>
      <c r="G75" s="29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s="23" customFormat="1" ht="21.75">
      <c r="A76" s="339" t="s">
        <v>18</v>
      </c>
      <c r="B76" s="340"/>
      <c r="C76" s="339" t="s">
        <v>56</v>
      </c>
      <c r="D76" s="340"/>
      <c r="E76" s="21" t="s">
        <v>20</v>
      </c>
      <c r="F76" s="327" t="s">
        <v>21</v>
      </c>
      <c r="G76" s="21" t="s">
        <v>22</v>
      </c>
      <c r="H76" s="329" t="s">
        <v>28</v>
      </c>
      <c r="I76" s="329"/>
      <c r="J76" s="329"/>
      <c r="K76" s="329" t="s">
        <v>28</v>
      </c>
      <c r="L76" s="329"/>
      <c r="M76" s="329"/>
      <c r="N76" s="329"/>
      <c r="O76" s="329"/>
      <c r="P76" s="329"/>
      <c r="Q76" s="329"/>
      <c r="R76" s="329"/>
      <c r="S76" s="329"/>
    </row>
    <row r="77" spans="1:19" s="23" customFormat="1" ht="21.75">
      <c r="A77" s="330" t="s">
        <v>19</v>
      </c>
      <c r="B77" s="331"/>
      <c r="C77" s="330"/>
      <c r="D77" s="331"/>
      <c r="E77" s="24" t="s">
        <v>23</v>
      </c>
      <c r="F77" s="328"/>
      <c r="G77" s="24" t="s">
        <v>24</v>
      </c>
      <c r="H77" s="22" t="s">
        <v>25</v>
      </c>
      <c r="I77" s="22" t="s">
        <v>26</v>
      </c>
      <c r="J77" s="22" t="s">
        <v>27</v>
      </c>
      <c r="K77" s="22" t="s">
        <v>29</v>
      </c>
      <c r="L77" s="22" t="s">
        <v>30</v>
      </c>
      <c r="M77" s="22" t="s">
        <v>31</v>
      </c>
      <c r="N77" s="22" t="s">
        <v>32</v>
      </c>
      <c r="O77" s="22" t="s">
        <v>33</v>
      </c>
      <c r="P77" s="22" t="s">
        <v>34</v>
      </c>
      <c r="Q77" s="22" t="s">
        <v>35</v>
      </c>
      <c r="R77" s="22" t="s">
        <v>36</v>
      </c>
      <c r="S77" s="22" t="s">
        <v>37</v>
      </c>
    </row>
    <row r="78" spans="1:19" ht="21.75">
      <c r="A78" s="334">
        <v>3</v>
      </c>
      <c r="B78" s="334"/>
      <c r="C78" s="335" t="s">
        <v>109</v>
      </c>
      <c r="D78" s="335"/>
      <c r="E78" s="30" t="s">
        <v>112</v>
      </c>
      <c r="F78" s="29" t="s">
        <v>41</v>
      </c>
      <c r="G78" s="29" t="s">
        <v>15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21.75">
      <c r="A79" s="334"/>
      <c r="B79" s="334"/>
      <c r="C79" s="335" t="s">
        <v>110</v>
      </c>
      <c r="D79" s="335"/>
      <c r="E79" s="30" t="s">
        <v>113</v>
      </c>
      <c r="F79" s="29"/>
      <c r="G79" s="29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21.75">
      <c r="A80" s="334"/>
      <c r="B80" s="334"/>
      <c r="C80" s="335" t="s">
        <v>111</v>
      </c>
      <c r="D80" s="335"/>
      <c r="E80" s="30" t="s">
        <v>239</v>
      </c>
      <c r="F80" s="29"/>
      <c r="G80" s="29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ht="21.75">
      <c r="A81" s="334"/>
      <c r="B81" s="334"/>
      <c r="C81" s="335"/>
      <c r="D81" s="335"/>
      <c r="E81" s="30" t="s">
        <v>114</v>
      </c>
      <c r="F81" s="29"/>
      <c r="G81" s="29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ht="21.75">
      <c r="A82" s="332"/>
      <c r="B82" s="332"/>
      <c r="C82" s="333"/>
      <c r="D82" s="333"/>
      <c r="E82" s="15"/>
      <c r="F82" s="14"/>
      <c r="G82" s="14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7" s="26" customFormat="1" ht="9.75" customHeight="1">
      <c r="A83" s="27"/>
      <c r="B83" s="27"/>
      <c r="C83" s="28"/>
      <c r="D83" s="28"/>
      <c r="F83" s="27"/>
      <c r="G83" s="27"/>
    </row>
    <row r="84" spans="1:7" s="26" customFormat="1" ht="21.75">
      <c r="A84" s="27"/>
      <c r="B84" s="18" t="s">
        <v>115</v>
      </c>
      <c r="C84"/>
      <c r="D84" s="28"/>
      <c r="F84" s="27"/>
      <c r="G84" s="27"/>
    </row>
    <row r="85" spans="1:7" s="26" customFormat="1" ht="21.75">
      <c r="A85" s="27"/>
      <c r="B85"/>
      <c r="C85" t="s">
        <v>116</v>
      </c>
      <c r="D85" s="28"/>
      <c r="F85" s="27"/>
      <c r="G85" s="27"/>
    </row>
    <row r="86" spans="1:19" s="23" customFormat="1" ht="21.75">
      <c r="A86" s="339" t="s">
        <v>18</v>
      </c>
      <c r="B86" s="340"/>
      <c r="C86" s="339" t="s">
        <v>56</v>
      </c>
      <c r="D86" s="340"/>
      <c r="E86" s="21" t="s">
        <v>20</v>
      </c>
      <c r="F86" s="327" t="s">
        <v>21</v>
      </c>
      <c r="G86" s="21" t="s">
        <v>22</v>
      </c>
      <c r="H86" s="329" t="s">
        <v>28</v>
      </c>
      <c r="I86" s="329"/>
      <c r="J86" s="329"/>
      <c r="K86" s="329" t="s">
        <v>28</v>
      </c>
      <c r="L86" s="329"/>
      <c r="M86" s="329"/>
      <c r="N86" s="329"/>
      <c r="O86" s="329"/>
      <c r="P86" s="329"/>
      <c r="Q86" s="329"/>
      <c r="R86" s="329"/>
      <c r="S86" s="329"/>
    </row>
    <row r="87" spans="1:19" s="23" customFormat="1" ht="21.75">
      <c r="A87" s="330" t="s">
        <v>19</v>
      </c>
      <c r="B87" s="331"/>
      <c r="C87" s="330"/>
      <c r="D87" s="331"/>
      <c r="E87" s="24" t="s">
        <v>23</v>
      </c>
      <c r="F87" s="328"/>
      <c r="G87" s="24" t="s">
        <v>24</v>
      </c>
      <c r="H87" s="22" t="s">
        <v>25</v>
      </c>
      <c r="I87" s="22" t="s">
        <v>26</v>
      </c>
      <c r="J87" s="22" t="s">
        <v>27</v>
      </c>
      <c r="K87" s="22" t="s">
        <v>29</v>
      </c>
      <c r="L87" s="22" t="s">
        <v>30</v>
      </c>
      <c r="M87" s="22" t="s">
        <v>31</v>
      </c>
      <c r="N87" s="22" t="s">
        <v>32</v>
      </c>
      <c r="O87" s="22" t="s">
        <v>33</v>
      </c>
      <c r="P87" s="22" t="s">
        <v>34</v>
      </c>
      <c r="Q87" s="22" t="s">
        <v>35</v>
      </c>
      <c r="R87" s="22" t="s">
        <v>36</v>
      </c>
      <c r="S87" s="22" t="s">
        <v>37</v>
      </c>
    </row>
    <row r="88" spans="1:19" ht="21.75">
      <c r="A88" s="334">
        <v>1</v>
      </c>
      <c r="B88" s="334"/>
      <c r="C88" s="335" t="s">
        <v>117</v>
      </c>
      <c r="D88" s="335"/>
      <c r="E88" s="30" t="s">
        <v>118</v>
      </c>
      <c r="F88" s="29" t="s">
        <v>41</v>
      </c>
      <c r="G88" s="29" t="s">
        <v>15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ht="21.75">
      <c r="A89" s="343"/>
      <c r="B89" s="343"/>
      <c r="C89" s="341"/>
      <c r="D89" s="341"/>
      <c r="E89" s="30" t="s">
        <v>119</v>
      </c>
      <c r="F89" s="29"/>
      <c r="G89" s="29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ht="21.75">
      <c r="A90" s="334"/>
      <c r="B90" s="334"/>
      <c r="C90" s="335"/>
      <c r="D90" s="335"/>
      <c r="E90" s="13" t="s">
        <v>120</v>
      </c>
      <c r="F90" s="12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21.75">
      <c r="A91" s="334"/>
      <c r="B91" s="334"/>
      <c r="C91" s="335"/>
      <c r="D91" s="335"/>
      <c r="E91" s="13" t="s">
        <v>121</v>
      </c>
      <c r="F91" s="12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21.75">
      <c r="A92" s="332"/>
      <c r="B92" s="332"/>
      <c r="C92" s="333"/>
      <c r="D92" s="333"/>
      <c r="E92" s="15"/>
      <c r="F92" s="14"/>
      <c r="G92" s="14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ht="21.75" customHeight="1"/>
    <row r="94" ht="21.75" customHeight="1"/>
    <row r="95" spans="1:2" ht="23.25">
      <c r="A95" s="19">
        <v>2</v>
      </c>
      <c r="B95" s="20" t="s">
        <v>122</v>
      </c>
    </row>
    <row r="96" ht="21.75">
      <c r="B96" s="18" t="s">
        <v>46</v>
      </c>
    </row>
    <row r="97" spans="3:4" ht="21.75">
      <c r="C97" s="17" t="s">
        <v>47</v>
      </c>
      <c r="D97" t="s">
        <v>123</v>
      </c>
    </row>
    <row r="98" spans="3:4" ht="21.75">
      <c r="C98" s="17" t="s">
        <v>48</v>
      </c>
      <c r="D98" t="s">
        <v>124</v>
      </c>
    </row>
    <row r="99" ht="21.75">
      <c r="C99" s="17"/>
    </row>
    <row r="100" ht="21.75" customHeight="1"/>
    <row r="101" ht="21.75">
      <c r="B101" s="18" t="s">
        <v>125</v>
      </c>
    </row>
    <row r="102" ht="21.75">
      <c r="C102" t="s">
        <v>126</v>
      </c>
    </row>
    <row r="103" spans="1:19" s="23" customFormat="1" ht="21.75">
      <c r="A103" s="339" t="s">
        <v>18</v>
      </c>
      <c r="B103" s="340"/>
      <c r="C103" s="339" t="s">
        <v>56</v>
      </c>
      <c r="D103" s="340"/>
      <c r="E103" s="21" t="s">
        <v>20</v>
      </c>
      <c r="F103" s="327" t="s">
        <v>21</v>
      </c>
      <c r="G103" s="21" t="s">
        <v>22</v>
      </c>
      <c r="H103" s="329" t="s">
        <v>28</v>
      </c>
      <c r="I103" s="329"/>
      <c r="J103" s="329"/>
      <c r="K103" s="329" t="s">
        <v>28</v>
      </c>
      <c r="L103" s="329"/>
      <c r="M103" s="329"/>
      <c r="N103" s="329"/>
      <c r="O103" s="329"/>
      <c r="P103" s="329"/>
      <c r="Q103" s="329"/>
      <c r="R103" s="329"/>
      <c r="S103" s="329"/>
    </row>
    <row r="104" spans="1:19" s="23" customFormat="1" ht="21.75">
      <c r="A104" s="330" t="s">
        <v>19</v>
      </c>
      <c r="B104" s="331"/>
      <c r="C104" s="330"/>
      <c r="D104" s="331"/>
      <c r="E104" s="24" t="s">
        <v>23</v>
      </c>
      <c r="F104" s="328"/>
      <c r="G104" s="24" t="s">
        <v>24</v>
      </c>
      <c r="H104" s="22" t="s">
        <v>25</v>
      </c>
      <c r="I104" s="22" t="s">
        <v>26</v>
      </c>
      <c r="J104" s="22" t="s">
        <v>27</v>
      </c>
      <c r="K104" s="22" t="s">
        <v>29</v>
      </c>
      <c r="L104" s="22" t="s">
        <v>30</v>
      </c>
      <c r="M104" s="22" t="s">
        <v>31</v>
      </c>
      <c r="N104" s="22" t="s">
        <v>32</v>
      </c>
      <c r="O104" s="22" t="s">
        <v>33</v>
      </c>
      <c r="P104" s="22" t="s">
        <v>34</v>
      </c>
      <c r="Q104" s="22" t="s">
        <v>35</v>
      </c>
      <c r="R104" s="22" t="s">
        <v>36</v>
      </c>
      <c r="S104" s="22" t="s">
        <v>37</v>
      </c>
    </row>
    <row r="105" spans="1:19" ht="21.75">
      <c r="A105" s="334">
        <v>1</v>
      </c>
      <c r="B105" s="334"/>
      <c r="C105" s="335" t="s">
        <v>127</v>
      </c>
      <c r="D105" s="335"/>
      <c r="E105" s="13" t="s">
        <v>129</v>
      </c>
      <c r="F105" s="12" t="s">
        <v>240</v>
      </c>
      <c r="G105" s="12" t="s">
        <v>161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21.75">
      <c r="A106" s="334"/>
      <c r="B106" s="334"/>
      <c r="C106" s="335" t="s">
        <v>128</v>
      </c>
      <c r="D106" s="335"/>
      <c r="E106" s="13" t="s">
        <v>130</v>
      </c>
      <c r="F106" s="12" t="s">
        <v>241</v>
      </c>
      <c r="G106" s="12" t="s">
        <v>15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21.75">
      <c r="A107" s="334"/>
      <c r="B107" s="334"/>
      <c r="C107" s="335"/>
      <c r="D107" s="335"/>
      <c r="E107" s="13" t="s">
        <v>131</v>
      </c>
      <c r="F107" s="12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21.75">
      <c r="A108" s="334"/>
      <c r="B108" s="334"/>
      <c r="C108" s="335"/>
      <c r="D108" s="335"/>
      <c r="E108" s="13" t="s">
        <v>178</v>
      </c>
      <c r="F108" s="12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21.75">
      <c r="A109" s="348"/>
      <c r="B109" s="348"/>
      <c r="C109" s="346"/>
      <c r="D109" s="346"/>
      <c r="E109" s="32" t="s">
        <v>179</v>
      </c>
      <c r="F109" s="31"/>
      <c r="G109" s="31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1:19" ht="21.75">
      <c r="A110" s="334"/>
      <c r="B110" s="334"/>
      <c r="C110" s="335"/>
      <c r="D110" s="335"/>
      <c r="E110" s="13" t="s">
        <v>132</v>
      </c>
      <c r="F110" s="12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21.75">
      <c r="A111" s="334"/>
      <c r="B111" s="334"/>
      <c r="C111" s="335"/>
      <c r="D111" s="335"/>
      <c r="E111" s="13" t="s">
        <v>133</v>
      </c>
      <c r="F111" s="12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21.75">
      <c r="A112" s="334"/>
      <c r="B112" s="334"/>
      <c r="C112" s="335"/>
      <c r="D112" s="335"/>
      <c r="E112" s="13" t="s">
        <v>134</v>
      </c>
      <c r="F112" s="12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21.75">
      <c r="A113" s="332"/>
      <c r="B113" s="332"/>
      <c r="C113" s="333"/>
      <c r="D113" s="333"/>
      <c r="E113" s="15"/>
      <c r="F113" s="14"/>
      <c r="G113" s="14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ht="9.75" customHeight="1"/>
    <row r="115" spans="1:2" ht="23.25">
      <c r="A115" s="19">
        <v>3</v>
      </c>
      <c r="B115" s="20" t="s">
        <v>135</v>
      </c>
    </row>
    <row r="116" ht="21.75">
      <c r="B116" s="18" t="s">
        <v>46</v>
      </c>
    </row>
    <row r="117" spans="3:4" ht="21.75">
      <c r="C117" s="17" t="s">
        <v>47</v>
      </c>
      <c r="D117" t="s">
        <v>136</v>
      </c>
    </row>
    <row r="118" spans="3:4" ht="21.75">
      <c r="C118" s="17" t="s">
        <v>48</v>
      </c>
      <c r="D118" t="s">
        <v>137</v>
      </c>
    </row>
    <row r="119" spans="3:4" ht="21.75">
      <c r="C119" s="17" t="s">
        <v>49</v>
      </c>
      <c r="D119" t="s">
        <v>242</v>
      </c>
    </row>
    <row r="120" spans="3:4" ht="21.75">
      <c r="C120" s="17" t="s">
        <v>50</v>
      </c>
      <c r="D120" t="s">
        <v>138</v>
      </c>
    </row>
    <row r="121" spans="3:4" ht="21.75">
      <c r="C121" s="17" t="s">
        <v>51</v>
      </c>
      <c r="D121" t="s">
        <v>139</v>
      </c>
    </row>
    <row r="122" spans="3:4" ht="21.75">
      <c r="C122" s="17" t="s">
        <v>142</v>
      </c>
      <c r="D122" t="s">
        <v>140</v>
      </c>
    </row>
    <row r="123" spans="3:4" ht="21.75">
      <c r="C123" s="17" t="s">
        <v>143</v>
      </c>
      <c r="D123" t="s">
        <v>141</v>
      </c>
    </row>
    <row r="124" ht="21.75">
      <c r="C124" s="17"/>
    </row>
    <row r="125" ht="21.75" customHeight="1"/>
    <row r="126" ht="21.75">
      <c r="B126" s="18" t="s">
        <v>125</v>
      </c>
    </row>
    <row r="127" ht="21.75">
      <c r="C127" t="s">
        <v>144</v>
      </c>
    </row>
    <row r="128" spans="1:19" s="23" customFormat="1" ht="21.75">
      <c r="A128" s="339" t="s">
        <v>18</v>
      </c>
      <c r="B128" s="340"/>
      <c r="C128" s="339" t="s">
        <v>56</v>
      </c>
      <c r="D128" s="340"/>
      <c r="E128" s="21" t="s">
        <v>20</v>
      </c>
      <c r="F128" s="327" t="s">
        <v>21</v>
      </c>
      <c r="G128" s="21" t="s">
        <v>22</v>
      </c>
      <c r="H128" s="329" t="s">
        <v>28</v>
      </c>
      <c r="I128" s="329"/>
      <c r="J128" s="329"/>
      <c r="K128" s="329" t="s">
        <v>28</v>
      </c>
      <c r="L128" s="329"/>
      <c r="M128" s="329"/>
      <c r="N128" s="329"/>
      <c r="O128" s="329"/>
      <c r="P128" s="329"/>
      <c r="Q128" s="329"/>
      <c r="R128" s="329"/>
      <c r="S128" s="329"/>
    </row>
    <row r="129" spans="1:19" s="23" customFormat="1" ht="21.75">
      <c r="A129" s="330" t="s">
        <v>19</v>
      </c>
      <c r="B129" s="331"/>
      <c r="C129" s="330"/>
      <c r="D129" s="331"/>
      <c r="E129" s="24" t="s">
        <v>23</v>
      </c>
      <c r="F129" s="328"/>
      <c r="G129" s="24" t="s">
        <v>24</v>
      </c>
      <c r="H129" s="22" t="s">
        <v>25</v>
      </c>
      <c r="I129" s="22" t="s">
        <v>26</v>
      </c>
      <c r="J129" s="22" t="s">
        <v>27</v>
      </c>
      <c r="K129" s="22" t="s">
        <v>29</v>
      </c>
      <c r="L129" s="22" t="s">
        <v>30</v>
      </c>
      <c r="M129" s="22" t="s">
        <v>31</v>
      </c>
      <c r="N129" s="22" t="s">
        <v>32</v>
      </c>
      <c r="O129" s="22" t="s">
        <v>33</v>
      </c>
      <c r="P129" s="22" t="s">
        <v>34</v>
      </c>
      <c r="Q129" s="22" t="s">
        <v>35</v>
      </c>
      <c r="R129" s="22" t="s">
        <v>36</v>
      </c>
      <c r="S129" s="22" t="s">
        <v>37</v>
      </c>
    </row>
    <row r="130" spans="1:19" ht="21.75">
      <c r="A130" s="334">
        <v>1</v>
      </c>
      <c r="B130" s="334"/>
      <c r="C130" s="335" t="s">
        <v>145</v>
      </c>
      <c r="D130" s="335"/>
      <c r="E130" s="13" t="s">
        <v>146</v>
      </c>
      <c r="F130" s="12" t="s">
        <v>39</v>
      </c>
      <c r="G130" s="12" t="s">
        <v>152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21.75">
      <c r="A131" s="334"/>
      <c r="B131" s="334"/>
      <c r="C131" s="335"/>
      <c r="D131" s="335"/>
      <c r="E131" s="13" t="s">
        <v>147</v>
      </c>
      <c r="F131" s="12" t="s">
        <v>15</v>
      </c>
      <c r="G131" s="12" t="s">
        <v>15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21.75">
      <c r="A132" s="334"/>
      <c r="B132" s="334"/>
      <c r="C132" s="335"/>
      <c r="D132" s="335"/>
      <c r="E132" s="13" t="s">
        <v>148</v>
      </c>
      <c r="F132" s="12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21.75">
      <c r="A133" s="334"/>
      <c r="B133" s="334"/>
      <c r="C133" s="335"/>
      <c r="D133" s="335"/>
      <c r="E133" s="13"/>
      <c r="F133" s="12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21.75">
      <c r="A134" s="334">
        <v>2</v>
      </c>
      <c r="B134" s="334"/>
      <c r="C134" s="335" t="s">
        <v>149</v>
      </c>
      <c r="D134" s="335"/>
      <c r="E134" s="13" t="s">
        <v>150</v>
      </c>
      <c r="F134" s="12" t="s">
        <v>152</v>
      </c>
      <c r="G134" s="12" t="s">
        <v>152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21.75">
      <c r="A135" s="334"/>
      <c r="B135" s="334"/>
      <c r="C135" s="335"/>
      <c r="D135" s="335"/>
      <c r="E135" s="13" t="s">
        <v>151</v>
      </c>
      <c r="F135" s="12" t="s">
        <v>15</v>
      </c>
      <c r="G135" s="12" t="s">
        <v>15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21.75">
      <c r="A136" s="334"/>
      <c r="B136" s="334"/>
      <c r="C136" s="335"/>
      <c r="D136" s="335"/>
      <c r="E136" s="13"/>
      <c r="F136" s="12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21.75">
      <c r="A137" s="334">
        <v>3</v>
      </c>
      <c r="B137" s="334"/>
      <c r="C137" s="335" t="s">
        <v>153</v>
      </c>
      <c r="D137" s="335"/>
      <c r="E137" s="13" t="s">
        <v>154</v>
      </c>
      <c r="F137" s="12" t="s">
        <v>243</v>
      </c>
      <c r="G137" s="12" t="s">
        <v>152</v>
      </c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21.75">
      <c r="A138" s="334"/>
      <c r="B138" s="334"/>
      <c r="C138" s="335"/>
      <c r="D138" s="335"/>
      <c r="E138" s="13" t="s">
        <v>147</v>
      </c>
      <c r="F138" s="12" t="s">
        <v>15</v>
      </c>
      <c r="G138" s="12" t="s">
        <v>15</v>
      </c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21.75">
      <c r="A139" s="334"/>
      <c r="B139" s="334"/>
      <c r="C139" s="335"/>
      <c r="D139" s="335"/>
      <c r="E139" s="13" t="s">
        <v>148</v>
      </c>
      <c r="F139" s="12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21.75">
      <c r="A140" s="334"/>
      <c r="B140" s="334"/>
      <c r="C140" s="335"/>
      <c r="D140" s="335"/>
      <c r="E140" s="13"/>
      <c r="F140" s="12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21.75">
      <c r="A141" s="334">
        <v>4</v>
      </c>
      <c r="B141" s="334"/>
      <c r="C141" s="335" t="s">
        <v>155</v>
      </c>
      <c r="D141" s="335"/>
      <c r="E141" s="13" t="s">
        <v>157</v>
      </c>
      <c r="F141" s="12" t="s">
        <v>244</v>
      </c>
      <c r="G141" s="12" t="s">
        <v>152</v>
      </c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21.75">
      <c r="A142" s="334"/>
      <c r="B142" s="334"/>
      <c r="C142" s="335" t="s">
        <v>156</v>
      </c>
      <c r="D142" s="335"/>
      <c r="E142" s="13" t="s">
        <v>158</v>
      </c>
      <c r="F142" s="12" t="s">
        <v>15</v>
      </c>
      <c r="G142" s="12" t="s">
        <v>15</v>
      </c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21.75">
      <c r="A143" s="334"/>
      <c r="B143" s="334"/>
      <c r="C143" s="335"/>
      <c r="D143" s="335"/>
      <c r="E143" s="13" t="s">
        <v>159</v>
      </c>
      <c r="F143" s="12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21.75">
      <c r="A144" s="334"/>
      <c r="B144" s="334"/>
      <c r="C144" s="335"/>
      <c r="D144" s="335"/>
      <c r="E144" s="13" t="s">
        <v>160</v>
      </c>
      <c r="F144" s="12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21.75">
      <c r="A145" s="334"/>
      <c r="B145" s="334"/>
      <c r="C145" s="335"/>
      <c r="D145" s="335"/>
      <c r="E145" s="32"/>
      <c r="F145" s="31"/>
      <c r="G145" s="31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1:19" ht="21.75">
      <c r="A146" s="334"/>
      <c r="B146" s="334"/>
      <c r="C146" s="335"/>
      <c r="D146" s="335"/>
      <c r="E146" s="32"/>
      <c r="F146" s="31"/>
      <c r="G146" s="31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1:19" ht="21.75">
      <c r="A147" s="334"/>
      <c r="B147" s="334"/>
      <c r="C147" s="335"/>
      <c r="D147" s="335"/>
      <c r="E147" s="32"/>
      <c r="F147" s="31"/>
      <c r="G147" s="31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21.75">
      <c r="A148" s="334"/>
      <c r="B148" s="334"/>
      <c r="C148" s="335"/>
      <c r="D148" s="335"/>
      <c r="E148" s="32"/>
      <c r="F148" s="31"/>
      <c r="G148" s="31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21.75">
      <c r="A149" s="332"/>
      <c r="B149" s="332"/>
      <c r="C149" s="333"/>
      <c r="D149" s="333"/>
      <c r="E149" s="15"/>
      <c r="F149" s="14"/>
      <c r="G149" s="14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7" s="26" customFormat="1" ht="21.75">
      <c r="A150" s="27"/>
      <c r="B150" s="18" t="s">
        <v>100</v>
      </c>
      <c r="C150"/>
      <c r="D150" s="28"/>
      <c r="F150" s="27"/>
      <c r="G150" s="27"/>
    </row>
    <row r="151" spans="1:7" s="26" customFormat="1" ht="21.75">
      <c r="A151" s="27"/>
      <c r="B151"/>
      <c r="C151" t="s">
        <v>5</v>
      </c>
      <c r="D151" s="28"/>
      <c r="F151" s="27"/>
      <c r="G151" s="27"/>
    </row>
    <row r="152" spans="1:19" s="23" customFormat="1" ht="21.75">
      <c r="A152" s="339" t="s">
        <v>18</v>
      </c>
      <c r="B152" s="340"/>
      <c r="C152" s="339" t="s">
        <v>56</v>
      </c>
      <c r="D152" s="340"/>
      <c r="E152" s="21" t="s">
        <v>20</v>
      </c>
      <c r="F152" s="327" t="s">
        <v>21</v>
      </c>
      <c r="G152" s="21" t="s">
        <v>22</v>
      </c>
      <c r="H152" s="329" t="s">
        <v>28</v>
      </c>
      <c r="I152" s="329"/>
      <c r="J152" s="329"/>
      <c r="K152" s="329" t="s">
        <v>28</v>
      </c>
      <c r="L152" s="329"/>
      <c r="M152" s="329"/>
      <c r="N152" s="329"/>
      <c r="O152" s="329"/>
      <c r="P152" s="329"/>
      <c r="Q152" s="329"/>
      <c r="R152" s="329"/>
      <c r="S152" s="329"/>
    </row>
    <row r="153" spans="1:19" s="23" customFormat="1" ht="21.75">
      <c r="A153" s="330" t="s">
        <v>19</v>
      </c>
      <c r="B153" s="331"/>
      <c r="C153" s="330"/>
      <c r="D153" s="331"/>
      <c r="E153" s="24" t="s">
        <v>23</v>
      </c>
      <c r="F153" s="328"/>
      <c r="G153" s="24" t="s">
        <v>24</v>
      </c>
      <c r="H153" s="22" t="s">
        <v>25</v>
      </c>
      <c r="I153" s="22" t="s">
        <v>26</v>
      </c>
      <c r="J153" s="22" t="s">
        <v>27</v>
      </c>
      <c r="K153" s="22" t="s">
        <v>29</v>
      </c>
      <c r="L153" s="22" t="s">
        <v>30</v>
      </c>
      <c r="M153" s="22" t="s">
        <v>31</v>
      </c>
      <c r="N153" s="22" t="s">
        <v>32</v>
      </c>
      <c r="O153" s="22" t="s">
        <v>33</v>
      </c>
      <c r="P153" s="22" t="s">
        <v>34</v>
      </c>
      <c r="Q153" s="22" t="s">
        <v>35</v>
      </c>
      <c r="R153" s="22" t="s">
        <v>36</v>
      </c>
      <c r="S153" s="22" t="s">
        <v>37</v>
      </c>
    </row>
    <row r="154" spans="1:19" ht="21.75">
      <c r="A154" s="334">
        <v>1</v>
      </c>
      <c r="B154" s="334"/>
      <c r="C154" s="335" t="s">
        <v>162</v>
      </c>
      <c r="D154" s="335"/>
      <c r="E154" s="13" t="s">
        <v>165</v>
      </c>
      <c r="F154" s="12" t="s">
        <v>41</v>
      </c>
      <c r="G154" s="12" t="s">
        <v>15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21.75">
      <c r="A155" s="334"/>
      <c r="B155" s="334"/>
      <c r="C155" s="335" t="s">
        <v>163</v>
      </c>
      <c r="D155" s="335"/>
      <c r="E155" s="13" t="s">
        <v>166</v>
      </c>
      <c r="F155" s="12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21.75">
      <c r="A156" s="334"/>
      <c r="B156" s="334"/>
      <c r="C156" s="335" t="s">
        <v>164</v>
      </c>
      <c r="D156" s="335"/>
      <c r="E156" s="13" t="s">
        <v>167</v>
      </c>
      <c r="F156" s="12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21.75">
      <c r="A157" s="332"/>
      <c r="B157" s="332"/>
      <c r="C157" s="333"/>
      <c r="D157" s="333"/>
      <c r="E157" s="15"/>
      <c r="F157" s="14"/>
      <c r="G157" s="14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7" s="26" customFormat="1" ht="9.75" customHeight="1">
      <c r="A158" s="337"/>
      <c r="B158" s="337"/>
      <c r="C158" s="338"/>
      <c r="D158" s="338"/>
      <c r="F158" s="27"/>
      <c r="G158" s="27"/>
    </row>
    <row r="159" spans="1:7" s="26" customFormat="1" ht="21.75">
      <c r="A159" s="27"/>
      <c r="B159" s="18" t="s">
        <v>168</v>
      </c>
      <c r="C159"/>
      <c r="D159" s="28"/>
      <c r="F159" s="27"/>
      <c r="G159" s="27"/>
    </row>
    <row r="160" spans="1:7" s="26" customFormat="1" ht="21.75">
      <c r="A160" s="27"/>
      <c r="B160"/>
      <c r="C160" t="s">
        <v>6</v>
      </c>
      <c r="D160" s="28"/>
      <c r="F160" s="27"/>
      <c r="G160" s="27"/>
    </row>
    <row r="161" spans="1:19" s="23" customFormat="1" ht="21.75">
      <c r="A161" s="339" t="s">
        <v>18</v>
      </c>
      <c r="B161" s="340"/>
      <c r="C161" s="339" t="s">
        <v>56</v>
      </c>
      <c r="D161" s="340"/>
      <c r="E161" s="21" t="s">
        <v>20</v>
      </c>
      <c r="F161" s="327" t="s">
        <v>21</v>
      </c>
      <c r="G161" s="21" t="s">
        <v>22</v>
      </c>
      <c r="H161" s="329" t="s">
        <v>28</v>
      </c>
      <c r="I161" s="329"/>
      <c r="J161" s="329"/>
      <c r="K161" s="329" t="s">
        <v>28</v>
      </c>
      <c r="L161" s="329"/>
      <c r="M161" s="329"/>
      <c r="N161" s="329"/>
      <c r="O161" s="329"/>
      <c r="P161" s="329"/>
      <c r="Q161" s="329"/>
      <c r="R161" s="329"/>
      <c r="S161" s="329"/>
    </row>
    <row r="162" spans="1:19" s="23" customFormat="1" ht="21.75">
      <c r="A162" s="330" t="s">
        <v>19</v>
      </c>
      <c r="B162" s="331"/>
      <c r="C162" s="330"/>
      <c r="D162" s="331"/>
      <c r="E162" s="24" t="s">
        <v>23</v>
      </c>
      <c r="F162" s="328"/>
      <c r="G162" s="24" t="s">
        <v>24</v>
      </c>
      <c r="H162" s="22" t="s">
        <v>25</v>
      </c>
      <c r="I162" s="22" t="s">
        <v>26</v>
      </c>
      <c r="J162" s="22" t="s">
        <v>27</v>
      </c>
      <c r="K162" s="22" t="s">
        <v>29</v>
      </c>
      <c r="L162" s="22" t="s">
        <v>30</v>
      </c>
      <c r="M162" s="22" t="s">
        <v>31</v>
      </c>
      <c r="N162" s="22" t="s">
        <v>32</v>
      </c>
      <c r="O162" s="22" t="s">
        <v>33</v>
      </c>
      <c r="P162" s="22" t="s">
        <v>34</v>
      </c>
      <c r="Q162" s="22" t="s">
        <v>35</v>
      </c>
      <c r="R162" s="22" t="s">
        <v>36</v>
      </c>
      <c r="S162" s="22" t="s">
        <v>37</v>
      </c>
    </row>
    <row r="163" spans="1:19" ht="21.75">
      <c r="A163" s="334">
        <v>1</v>
      </c>
      <c r="B163" s="334"/>
      <c r="C163" s="335" t="s">
        <v>169</v>
      </c>
      <c r="D163" s="335"/>
      <c r="E163" s="13" t="s">
        <v>171</v>
      </c>
      <c r="F163" s="12" t="s">
        <v>41</v>
      </c>
      <c r="G163" s="12" t="s">
        <v>15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21.75">
      <c r="A164" s="334"/>
      <c r="B164" s="334"/>
      <c r="C164" s="335" t="s">
        <v>170</v>
      </c>
      <c r="D164" s="335"/>
      <c r="E164" s="13" t="s">
        <v>172</v>
      </c>
      <c r="F164" s="12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21.75">
      <c r="A165" s="334"/>
      <c r="B165" s="334"/>
      <c r="C165" s="335"/>
      <c r="D165" s="335"/>
      <c r="E165" s="13" t="s">
        <v>173</v>
      </c>
      <c r="F165" s="12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21.75">
      <c r="A166" s="334"/>
      <c r="B166" s="334"/>
      <c r="C166" s="335"/>
      <c r="D166" s="335"/>
      <c r="E166" s="13" t="s">
        <v>65</v>
      </c>
      <c r="F166" s="12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21.75">
      <c r="A167" s="332"/>
      <c r="B167" s="332"/>
      <c r="C167" s="333"/>
      <c r="D167" s="333"/>
      <c r="E167" s="15"/>
      <c r="F167" s="14"/>
      <c r="G167" s="14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ht="9.75" customHeight="1"/>
    <row r="169" spans="1:2" ht="23.25">
      <c r="A169" s="19">
        <v>4</v>
      </c>
      <c r="B169" s="20" t="s">
        <v>174</v>
      </c>
    </row>
    <row r="170" ht="21.75">
      <c r="B170" s="18" t="s">
        <v>46</v>
      </c>
    </row>
    <row r="171" spans="3:4" ht="21.75">
      <c r="C171" s="17" t="s">
        <v>47</v>
      </c>
      <c r="D171" t="s">
        <v>175</v>
      </c>
    </row>
    <row r="172" spans="3:4" ht="21.75">
      <c r="C172" s="17" t="s">
        <v>48</v>
      </c>
      <c r="D172" t="s">
        <v>176</v>
      </c>
    </row>
    <row r="173" spans="3:4" ht="21.75">
      <c r="C173" s="17" t="s">
        <v>49</v>
      </c>
      <c r="D173" t="s">
        <v>245</v>
      </c>
    </row>
    <row r="174" ht="21.75">
      <c r="C174" s="17"/>
    </row>
    <row r="175" spans="1:7" s="26" customFormat="1" ht="21.75">
      <c r="A175" s="27"/>
      <c r="B175" s="18" t="s">
        <v>125</v>
      </c>
      <c r="C175"/>
      <c r="D175" s="28"/>
      <c r="F175" s="27"/>
      <c r="G175" s="27"/>
    </row>
    <row r="176" spans="1:7" s="26" customFormat="1" ht="21.75">
      <c r="A176" s="27"/>
      <c r="B176"/>
      <c r="C176" t="s">
        <v>177</v>
      </c>
      <c r="D176" s="28"/>
      <c r="F176" s="27"/>
      <c r="G176" s="27"/>
    </row>
    <row r="177" spans="1:19" s="23" customFormat="1" ht="21.75">
      <c r="A177" s="339" t="s">
        <v>18</v>
      </c>
      <c r="B177" s="340"/>
      <c r="C177" s="339" t="s">
        <v>56</v>
      </c>
      <c r="D177" s="340"/>
      <c r="E177" s="21" t="s">
        <v>20</v>
      </c>
      <c r="F177" s="327" t="s">
        <v>21</v>
      </c>
      <c r="G177" s="21" t="s">
        <v>22</v>
      </c>
      <c r="H177" s="329" t="s">
        <v>28</v>
      </c>
      <c r="I177" s="329"/>
      <c r="J177" s="329"/>
      <c r="K177" s="329" t="s">
        <v>28</v>
      </c>
      <c r="L177" s="329"/>
      <c r="M177" s="329"/>
      <c r="N177" s="329"/>
      <c r="O177" s="329"/>
      <c r="P177" s="329"/>
      <c r="Q177" s="329"/>
      <c r="R177" s="329"/>
      <c r="S177" s="329"/>
    </row>
    <row r="178" spans="1:19" s="23" customFormat="1" ht="21.75">
      <c r="A178" s="330" t="s">
        <v>19</v>
      </c>
      <c r="B178" s="331"/>
      <c r="C178" s="330"/>
      <c r="D178" s="331"/>
      <c r="E178" s="24" t="s">
        <v>23</v>
      </c>
      <c r="F178" s="328"/>
      <c r="G178" s="24" t="s">
        <v>24</v>
      </c>
      <c r="H178" s="22" t="s">
        <v>25</v>
      </c>
      <c r="I178" s="22" t="s">
        <v>26</v>
      </c>
      <c r="J178" s="22" t="s">
        <v>27</v>
      </c>
      <c r="K178" s="22" t="s">
        <v>29</v>
      </c>
      <c r="L178" s="22" t="s">
        <v>30</v>
      </c>
      <c r="M178" s="22" t="s">
        <v>31</v>
      </c>
      <c r="N178" s="22" t="s">
        <v>32</v>
      </c>
      <c r="O178" s="22" t="s">
        <v>33</v>
      </c>
      <c r="P178" s="22" t="s">
        <v>34</v>
      </c>
      <c r="Q178" s="22" t="s">
        <v>35</v>
      </c>
      <c r="R178" s="22" t="s">
        <v>36</v>
      </c>
      <c r="S178" s="22" t="s">
        <v>37</v>
      </c>
    </row>
    <row r="179" spans="1:19" ht="21.75">
      <c r="A179" s="334">
        <v>1</v>
      </c>
      <c r="B179" s="334"/>
      <c r="C179" s="335" t="s">
        <v>246</v>
      </c>
      <c r="D179" s="335"/>
      <c r="E179" s="13" t="s">
        <v>247</v>
      </c>
      <c r="F179" s="12" t="s">
        <v>209</v>
      </c>
      <c r="G179" s="12" t="s">
        <v>161</v>
      </c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21.75">
      <c r="A180" s="334"/>
      <c r="B180" s="334"/>
      <c r="C180" s="335" t="s">
        <v>180</v>
      </c>
      <c r="D180" s="335"/>
      <c r="E180" s="13" t="s">
        <v>200</v>
      </c>
      <c r="F180" s="12" t="s">
        <v>180</v>
      </c>
      <c r="G180" s="12" t="s">
        <v>15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21.75">
      <c r="A181" s="334"/>
      <c r="B181" s="334"/>
      <c r="C181" s="335"/>
      <c r="D181" s="335"/>
      <c r="E181" s="13" t="s">
        <v>181</v>
      </c>
      <c r="F181" s="12" t="s">
        <v>41</v>
      </c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21.75">
      <c r="A182" s="334"/>
      <c r="B182" s="334"/>
      <c r="C182" s="335"/>
      <c r="D182" s="335"/>
      <c r="E182" s="13" t="s">
        <v>65</v>
      </c>
      <c r="F182" s="12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21.75">
      <c r="A183" s="334"/>
      <c r="B183" s="334"/>
      <c r="C183" s="335"/>
      <c r="D183" s="335"/>
      <c r="E183" s="13"/>
      <c r="F183" s="12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21.75">
      <c r="A184" s="334">
        <v>2</v>
      </c>
      <c r="B184" s="334"/>
      <c r="C184" s="335" t="s">
        <v>182</v>
      </c>
      <c r="D184" s="335"/>
      <c r="E184" s="13" t="s">
        <v>183</v>
      </c>
      <c r="F184" s="12" t="s">
        <v>210</v>
      </c>
      <c r="G184" s="12" t="s">
        <v>161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21.75">
      <c r="A185" s="334"/>
      <c r="B185" s="334"/>
      <c r="C185" s="335" t="s">
        <v>248</v>
      </c>
      <c r="D185" s="335"/>
      <c r="E185" s="13" t="s">
        <v>184</v>
      </c>
      <c r="F185" s="12" t="s">
        <v>211</v>
      </c>
      <c r="G185" s="12" t="s">
        <v>15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21.75">
      <c r="A186" s="334"/>
      <c r="B186" s="334"/>
      <c r="C186" s="335"/>
      <c r="D186" s="335"/>
      <c r="E186" s="13" t="s">
        <v>185</v>
      </c>
      <c r="F186" s="12" t="s">
        <v>41</v>
      </c>
      <c r="G186" s="1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21.75">
      <c r="A187" s="334"/>
      <c r="B187" s="334"/>
      <c r="C187" s="335"/>
      <c r="D187" s="335"/>
      <c r="E187" s="13" t="s">
        <v>186</v>
      </c>
      <c r="F187" s="12"/>
      <c r="G187" s="1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21.75">
      <c r="A188" s="334"/>
      <c r="B188" s="334"/>
      <c r="C188" s="335"/>
      <c r="D188" s="335"/>
      <c r="E188" s="13" t="s">
        <v>187</v>
      </c>
      <c r="F188" s="12"/>
      <c r="G188" s="12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21.75">
      <c r="A189" s="334"/>
      <c r="B189" s="334"/>
      <c r="C189" s="335"/>
      <c r="D189" s="335"/>
      <c r="E189" s="13"/>
      <c r="F189" s="12"/>
      <c r="G189" s="1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21.75">
      <c r="A190" s="334">
        <v>3</v>
      </c>
      <c r="B190" s="334"/>
      <c r="C190" s="335" t="s">
        <v>188</v>
      </c>
      <c r="D190" s="335"/>
      <c r="E190" s="13" t="s">
        <v>190</v>
      </c>
      <c r="F190" s="12" t="s">
        <v>212</v>
      </c>
      <c r="G190" s="12" t="s">
        <v>161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21.75">
      <c r="A191" s="334"/>
      <c r="B191" s="334"/>
      <c r="C191" s="335" t="s">
        <v>189</v>
      </c>
      <c r="D191" s="335"/>
      <c r="E191" s="13" t="s">
        <v>191</v>
      </c>
      <c r="F191" s="35" t="s">
        <v>213</v>
      </c>
      <c r="G191" s="12" t="s">
        <v>15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21.75">
      <c r="A192" s="334"/>
      <c r="B192" s="334"/>
      <c r="C192" s="335"/>
      <c r="D192" s="335"/>
      <c r="E192" s="13" t="s">
        <v>192</v>
      </c>
      <c r="F192" s="12" t="s">
        <v>41</v>
      </c>
      <c r="G192" s="12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ht="21.75">
      <c r="A193" s="334"/>
      <c r="B193" s="334"/>
      <c r="C193" s="335"/>
      <c r="D193" s="335"/>
      <c r="E193" s="13" t="s">
        <v>193</v>
      </c>
      <c r="F193" s="12"/>
      <c r="G193" s="12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ht="21.75">
      <c r="A194" s="334"/>
      <c r="B194" s="334"/>
      <c r="C194" s="335"/>
      <c r="D194" s="335"/>
      <c r="E194" s="13"/>
      <c r="F194" s="12"/>
      <c r="G194" s="12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21.75">
      <c r="A195" s="334"/>
      <c r="B195" s="334"/>
      <c r="C195" s="335"/>
      <c r="D195" s="335"/>
      <c r="E195" s="13"/>
      <c r="F195" s="12"/>
      <c r="G195" s="12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21.75">
      <c r="A196" s="334"/>
      <c r="B196" s="334"/>
      <c r="C196" s="335"/>
      <c r="D196" s="335"/>
      <c r="E196" s="13"/>
      <c r="F196" s="12"/>
      <c r="G196" s="12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ht="21.75">
      <c r="A197" s="334"/>
      <c r="B197" s="334"/>
      <c r="C197" s="335"/>
      <c r="D197" s="335"/>
      <c r="E197" s="13"/>
      <c r="F197" s="12"/>
      <c r="G197" s="12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ht="21.75">
      <c r="A198" s="332"/>
      <c r="B198" s="332"/>
      <c r="C198" s="333"/>
      <c r="D198" s="333"/>
      <c r="E198" s="15"/>
      <c r="F198" s="14"/>
      <c r="G198" s="14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s="23" customFormat="1" ht="21.75">
      <c r="A199" s="339" t="s">
        <v>18</v>
      </c>
      <c r="B199" s="340"/>
      <c r="C199" s="339" t="s">
        <v>56</v>
      </c>
      <c r="D199" s="340"/>
      <c r="E199" s="21" t="s">
        <v>20</v>
      </c>
      <c r="F199" s="327" t="s">
        <v>21</v>
      </c>
      <c r="G199" s="21" t="s">
        <v>22</v>
      </c>
      <c r="H199" s="329" t="s">
        <v>28</v>
      </c>
      <c r="I199" s="329"/>
      <c r="J199" s="329"/>
      <c r="K199" s="329" t="s">
        <v>28</v>
      </c>
      <c r="L199" s="329"/>
      <c r="M199" s="329"/>
      <c r="N199" s="329"/>
      <c r="O199" s="329"/>
      <c r="P199" s="329"/>
      <c r="Q199" s="329"/>
      <c r="R199" s="329"/>
      <c r="S199" s="329"/>
    </row>
    <row r="200" spans="1:19" s="23" customFormat="1" ht="21.75">
      <c r="A200" s="330" t="s">
        <v>19</v>
      </c>
      <c r="B200" s="331"/>
      <c r="C200" s="330"/>
      <c r="D200" s="331"/>
      <c r="E200" s="24" t="s">
        <v>23</v>
      </c>
      <c r="F200" s="328"/>
      <c r="G200" s="24" t="s">
        <v>24</v>
      </c>
      <c r="H200" s="22" t="s">
        <v>25</v>
      </c>
      <c r="I200" s="22" t="s">
        <v>26</v>
      </c>
      <c r="J200" s="22" t="s">
        <v>27</v>
      </c>
      <c r="K200" s="22" t="s">
        <v>29</v>
      </c>
      <c r="L200" s="22" t="s">
        <v>30</v>
      </c>
      <c r="M200" s="22" t="s">
        <v>31</v>
      </c>
      <c r="N200" s="22" t="s">
        <v>32</v>
      </c>
      <c r="O200" s="22" t="s">
        <v>33</v>
      </c>
      <c r="P200" s="22" t="s">
        <v>34</v>
      </c>
      <c r="Q200" s="22" t="s">
        <v>35</v>
      </c>
      <c r="R200" s="22" t="s">
        <v>36</v>
      </c>
      <c r="S200" s="22" t="s">
        <v>37</v>
      </c>
    </row>
    <row r="201" spans="1:19" ht="21.75">
      <c r="A201" s="343">
        <v>4</v>
      </c>
      <c r="B201" s="343"/>
      <c r="C201" s="341" t="s">
        <v>194</v>
      </c>
      <c r="D201" s="341"/>
      <c r="E201" s="30" t="s">
        <v>183</v>
      </c>
      <c r="F201" s="29" t="s">
        <v>207</v>
      </c>
      <c r="G201" s="12" t="s">
        <v>161</v>
      </c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1:19" ht="21.75">
      <c r="A202" s="334"/>
      <c r="B202" s="334"/>
      <c r="C202" s="335" t="s">
        <v>195</v>
      </c>
      <c r="D202" s="335"/>
      <c r="E202" s="13" t="s">
        <v>196</v>
      </c>
      <c r="F202" s="35" t="s">
        <v>208</v>
      </c>
      <c r="G202" s="12" t="s">
        <v>15</v>
      </c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ht="21.75">
      <c r="A203" s="334"/>
      <c r="B203" s="334"/>
      <c r="C203" s="335"/>
      <c r="D203" s="335"/>
      <c r="E203" s="13" t="s">
        <v>197</v>
      </c>
      <c r="F203" s="12" t="s">
        <v>41</v>
      </c>
      <c r="G203" s="12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ht="21.75">
      <c r="A204" s="334"/>
      <c r="B204" s="334"/>
      <c r="C204" s="335"/>
      <c r="D204" s="335"/>
      <c r="E204" s="13" t="s">
        <v>198</v>
      </c>
      <c r="F204" s="12"/>
      <c r="G204" s="12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ht="21.75">
      <c r="A205" s="334"/>
      <c r="B205" s="334"/>
      <c r="C205" s="335"/>
      <c r="D205" s="335"/>
      <c r="E205" s="13" t="s">
        <v>199</v>
      </c>
      <c r="F205" s="12"/>
      <c r="G205" s="12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ht="21.75">
      <c r="A206" s="334"/>
      <c r="B206" s="334"/>
      <c r="C206" s="335"/>
      <c r="D206" s="335"/>
      <c r="E206" s="13"/>
      <c r="F206" s="12"/>
      <c r="G206" s="12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ht="21.75">
      <c r="A207" s="334">
        <v>5</v>
      </c>
      <c r="B207" s="334"/>
      <c r="C207" s="335" t="s">
        <v>201</v>
      </c>
      <c r="D207" s="335"/>
      <c r="E207" s="13" t="s">
        <v>202</v>
      </c>
      <c r="F207" s="12" t="s">
        <v>207</v>
      </c>
      <c r="G207" s="12" t="s">
        <v>161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ht="21.75">
      <c r="A208" s="334"/>
      <c r="B208" s="334"/>
      <c r="C208" s="335" t="s">
        <v>249</v>
      </c>
      <c r="D208" s="335"/>
      <c r="E208" s="13" t="s">
        <v>203</v>
      </c>
      <c r="F208" s="35" t="s">
        <v>208</v>
      </c>
      <c r="G208" s="12" t="s">
        <v>15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ht="21.75">
      <c r="A209" s="334"/>
      <c r="B209" s="334"/>
      <c r="C209" s="335"/>
      <c r="D209" s="335"/>
      <c r="E209" s="13" t="s">
        <v>204</v>
      </c>
      <c r="F209" s="12" t="s">
        <v>41</v>
      </c>
      <c r="G209" s="12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ht="21.75">
      <c r="A210" s="334"/>
      <c r="B210" s="334"/>
      <c r="C210" s="335"/>
      <c r="D210" s="335"/>
      <c r="E210" s="13" t="s">
        <v>205</v>
      </c>
      <c r="F210" s="12"/>
      <c r="G210" s="1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ht="21.75">
      <c r="A211" s="334"/>
      <c r="B211" s="334"/>
      <c r="C211" s="335"/>
      <c r="D211" s="335"/>
      <c r="E211" s="13" t="s">
        <v>206</v>
      </c>
      <c r="F211" s="12"/>
      <c r="G211" s="12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ht="21.75">
      <c r="A212" s="334"/>
      <c r="B212" s="334"/>
      <c r="C212" s="335"/>
      <c r="D212" s="335"/>
      <c r="E212" s="13"/>
      <c r="F212" s="12"/>
      <c r="G212" s="12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ht="21.75">
      <c r="A213" s="334">
        <v>6</v>
      </c>
      <c r="B213" s="334"/>
      <c r="C213" s="335" t="s">
        <v>214</v>
      </c>
      <c r="D213" s="335"/>
      <c r="E213" s="13" t="s">
        <v>183</v>
      </c>
      <c r="F213" s="12" t="s">
        <v>219</v>
      </c>
      <c r="G213" s="12" t="s">
        <v>161</v>
      </c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21.75">
      <c r="A214" s="334"/>
      <c r="B214" s="334"/>
      <c r="C214" s="335" t="s">
        <v>250</v>
      </c>
      <c r="D214" s="335"/>
      <c r="E214" s="13" t="s">
        <v>216</v>
      </c>
      <c r="F214" s="12" t="s">
        <v>220</v>
      </c>
      <c r="G214" s="12" t="s">
        <v>15</v>
      </c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ht="21.75">
      <c r="A215" s="334"/>
      <c r="B215" s="334"/>
      <c r="C215" s="335" t="s">
        <v>215</v>
      </c>
      <c r="D215" s="335"/>
      <c r="E215" s="13" t="s">
        <v>217</v>
      </c>
      <c r="F215" s="12" t="s">
        <v>41</v>
      </c>
      <c r="G215" s="12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ht="21.75">
      <c r="A216" s="334"/>
      <c r="B216" s="334"/>
      <c r="C216" s="335"/>
      <c r="D216" s="335"/>
      <c r="E216" s="13" t="s">
        <v>218</v>
      </c>
      <c r="F216" s="12"/>
      <c r="G216" s="12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ht="21.75">
      <c r="A217" s="334"/>
      <c r="B217" s="334"/>
      <c r="C217" s="335"/>
      <c r="D217" s="335"/>
      <c r="E217" s="13"/>
      <c r="F217" s="12"/>
      <c r="G217" s="12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ht="21.75">
      <c r="A218" s="334"/>
      <c r="B218" s="334"/>
      <c r="C218" s="335"/>
      <c r="D218" s="335"/>
      <c r="E218" s="13"/>
      <c r="F218" s="12"/>
      <c r="G218" s="1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ht="21.75">
      <c r="A219" s="334"/>
      <c r="B219" s="334"/>
      <c r="C219" s="335"/>
      <c r="D219" s="335"/>
      <c r="E219" s="13"/>
      <c r="F219" s="12"/>
      <c r="G219" s="12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21.75">
      <c r="A220" s="334"/>
      <c r="B220" s="334"/>
      <c r="C220" s="335"/>
      <c r="D220" s="335"/>
      <c r="E220" s="13"/>
      <c r="F220" s="12"/>
      <c r="G220" s="12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ht="21.75">
      <c r="A221" s="334"/>
      <c r="B221" s="334"/>
      <c r="C221" s="335"/>
      <c r="D221" s="335"/>
      <c r="E221" s="13"/>
      <c r="F221" s="12"/>
      <c r="G221" s="12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ht="21.75">
      <c r="A222" s="332"/>
      <c r="B222" s="332"/>
      <c r="C222" s="333"/>
      <c r="D222" s="333"/>
      <c r="E222" s="15"/>
      <c r="F222" s="14"/>
      <c r="G222" s="14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7" s="26" customFormat="1" ht="21.75">
      <c r="A223" s="27"/>
      <c r="B223" s="18" t="s">
        <v>221</v>
      </c>
      <c r="C223"/>
      <c r="D223" s="28"/>
      <c r="F223" s="27"/>
      <c r="G223" s="27"/>
    </row>
    <row r="224" spans="1:7" s="26" customFormat="1" ht="21.75">
      <c r="A224" s="27"/>
      <c r="B224"/>
      <c r="C224" t="s">
        <v>222</v>
      </c>
      <c r="D224" s="28"/>
      <c r="F224" s="27"/>
      <c r="G224" s="27"/>
    </row>
    <row r="225" spans="1:19" s="23" customFormat="1" ht="21.75">
      <c r="A225" s="339" t="s">
        <v>18</v>
      </c>
      <c r="B225" s="340"/>
      <c r="C225" s="339" t="s">
        <v>56</v>
      </c>
      <c r="D225" s="340"/>
      <c r="E225" s="21" t="s">
        <v>20</v>
      </c>
      <c r="F225" s="327" t="s">
        <v>21</v>
      </c>
      <c r="G225" s="21" t="s">
        <v>22</v>
      </c>
      <c r="H225" s="329" t="s">
        <v>28</v>
      </c>
      <c r="I225" s="329"/>
      <c r="J225" s="329"/>
      <c r="K225" s="329" t="s">
        <v>28</v>
      </c>
      <c r="L225" s="329"/>
      <c r="M225" s="329"/>
      <c r="N225" s="329"/>
      <c r="O225" s="329"/>
      <c r="P225" s="329"/>
      <c r="Q225" s="329"/>
      <c r="R225" s="329"/>
      <c r="S225" s="329"/>
    </row>
    <row r="226" spans="1:19" s="23" customFormat="1" ht="21.75">
      <c r="A226" s="330" t="s">
        <v>19</v>
      </c>
      <c r="B226" s="331"/>
      <c r="C226" s="330"/>
      <c r="D226" s="331"/>
      <c r="E226" s="24" t="s">
        <v>23</v>
      </c>
      <c r="F226" s="328"/>
      <c r="G226" s="24" t="s">
        <v>24</v>
      </c>
      <c r="H226" s="22" t="s">
        <v>25</v>
      </c>
      <c r="I226" s="22" t="s">
        <v>26</v>
      </c>
      <c r="J226" s="22" t="s">
        <v>27</v>
      </c>
      <c r="K226" s="22" t="s">
        <v>29</v>
      </c>
      <c r="L226" s="22" t="s">
        <v>30</v>
      </c>
      <c r="M226" s="22" t="s">
        <v>31</v>
      </c>
      <c r="N226" s="22" t="s">
        <v>32</v>
      </c>
      <c r="O226" s="22" t="s">
        <v>33</v>
      </c>
      <c r="P226" s="22" t="s">
        <v>34</v>
      </c>
      <c r="Q226" s="22" t="s">
        <v>35</v>
      </c>
      <c r="R226" s="22" t="s">
        <v>36</v>
      </c>
      <c r="S226" s="22" t="s">
        <v>37</v>
      </c>
    </row>
    <row r="227" spans="1:19" ht="21.75">
      <c r="A227" s="334">
        <v>1</v>
      </c>
      <c r="B227" s="334"/>
      <c r="C227" s="335" t="s">
        <v>223</v>
      </c>
      <c r="D227" s="335"/>
      <c r="E227" s="13" t="s">
        <v>224</v>
      </c>
      <c r="F227" s="12" t="s">
        <v>41</v>
      </c>
      <c r="G227" s="12" t="s">
        <v>161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ht="21.75">
      <c r="A228" s="334"/>
      <c r="B228" s="334"/>
      <c r="C228" s="335"/>
      <c r="D228" s="335"/>
      <c r="E228" s="13" t="s">
        <v>225</v>
      </c>
      <c r="F228" s="12"/>
      <c r="G228" s="12" t="s">
        <v>80</v>
      </c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ht="21.75">
      <c r="A229" s="334"/>
      <c r="B229" s="334"/>
      <c r="C229" s="335"/>
      <c r="D229" s="335"/>
      <c r="E229" s="13" t="s">
        <v>226</v>
      </c>
      <c r="F229" s="12"/>
      <c r="G229" s="12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ht="21.75">
      <c r="A230" s="334"/>
      <c r="B230" s="334"/>
      <c r="C230" s="335"/>
      <c r="D230" s="335"/>
      <c r="E230" s="13" t="s">
        <v>227</v>
      </c>
      <c r="F230" s="12"/>
      <c r="G230" s="12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21.75">
      <c r="A231" s="334"/>
      <c r="B231" s="334"/>
      <c r="C231" s="335"/>
      <c r="D231" s="335"/>
      <c r="E231" s="13" t="s">
        <v>228</v>
      </c>
      <c r="F231" s="12"/>
      <c r="G231" s="12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21.75">
      <c r="A232" s="332"/>
      <c r="B232" s="332"/>
      <c r="C232" s="333"/>
      <c r="D232" s="333"/>
      <c r="E232" s="15"/>
      <c r="F232" s="14"/>
      <c r="G232" s="14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ht="9.75" customHeight="1"/>
    <row r="234" spans="1:2" ht="23.25">
      <c r="A234" s="19">
        <v>5</v>
      </c>
      <c r="B234" s="20" t="s">
        <v>229</v>
      </c>
    </row>
    <row r="235" ht="21.75">
      <c r="B235" s="18" t="s">
        <v>46</v>
      </c>
    </row>
    <row r="236" spans="3:4" ht="21.75">
      <c r="C236" s="17" t="s">
        <v>47</v>
      </c>
      <c r="D236" t="s">
        <v>230</v>
      </c>
    </row>
    <row r="237" spans="3:4" ht="21.75">
      <c r="C237" s="17" t="s">
        <v>48</v>
      </c>
      <c r="D237" t="s">
        <v>231</v>
      </c>
    </row>
    <row r="238" spans="1:7" s="26" customFormat="1" ht="9.75" customHeight="1">
      <c r="A238" s="337"/>
      <c r="B238" s="337"/>
      <c r="C238" s="338"/>
      <c r="D238" s="338"/>
      <c r="F238" s="27"/>
      <c r="G238" s="27"/>
    </row>
    <row r="239" spans="1:7" s="26" customFormat="1" ht="21.75">
      <c r="A239" s="27"/>
      <c r="B239" s="18" t="s">
        <v>221</v>
      </c>
      <c r="C239"/>
      <c r="D239" s="28"/>
      <c r="F239" s="27"/>
      <c r="G239" s="27"/>
    </row>
    <row r="240" spans="1:7" s="26" customFormat="1" ht="21.75">
      <c r="A240" s="27"/>
      <c r="B240"/>
      <c r="C240" t="s">
        <v>232</v>
      </c>
      <c r="D240" s="28"/>
      <c r="F240" s="27"/>
      <c r="G240" s="27"/>
    </row>
    <row r="241" spans="1:19" s="23" customFormat="1" ht="21.75">
      <c r="A241" s="339" t="s">
        <v>18</v>
      </c>
      <c r="B241" s="340"/>
      <c r="C241" s="339" t="s">
        <v>56</v>
      </c>
      <c r="D241" s="340"/>
      <c r="E241" s="21" t="s">
        <v>20</v>
      </c>
      <c r="F241" s="327" t="s">
        <v>21</v>
      </c>
      <c r="G241" s="21" t="s">
        <v>22</v>
      </c>
      <c r="H241" s="329" t="s">
        <v>28</v>
      </c>
      <c r="I241" s="329"/>
      <c r="J241" s="329"/>
      <c r="K241" s="329" t="s">
        <v>28</v>
      </c>
      <c r="L241" s="329"/>
      <c r="M241" s="329"/>
      <c r="N241" s="329"/>
      <c r="O241" s="329"/>
      <c r="P241" s="329"/>
      <c r="Q241" s="329"/>
      <c r="R241" s="329"/>
      <c r="S241" s="329"/>
    </row>
    <row r="242" spans="1:19" s="23" customFormat="1" ht="21.75">
      <c r="A242" s="330" t="s">
        <v>19</v>
      </c>
      <c r="B242" s="331"/>
      <c r="C242" s="330"/>
      <c r="D242" s="331"/>
      <c r="E242" s="24" t="s">
        <v>23</v>
      </c>
      <c r="F242" s="328"/>
      <c r="G242" s="24" t="s">
        <v>24</v>
      </c>
      <c r="H242" s="22" t="s">
        <v>25</v>
      </c>
      <c r="I242" s="22" t="s">
        <v>26</v>
      </c>
      <c r="J242" s="22" t="s">
        <v>27</v>
      </c>
      <c r="K242" s="22" t="s">
        <v>29</v>
      </c>
      <c r="L242" s="22" t="s">
        <v>30</v>
      </c>
      <c r="M242" s="22" t="s">
        <v>31</v>
      </c>
      <c r="N242" s="22" t="s">
        <v>32</v>
      </c>
      <c r="O242" s="22" t="s">
        <v>33</v>
      </c>
      <c r="P242" s="22" t="s">
        <v>34</v>
      </c>
      <c r="Q242" s="22" t="s">
        <v>35</v>
      </c>
      <c r="R242" s="22" t="s">
        <v>36</v>
      </c>
      <c r="S242" s="22" t="s">
        <v>37</v>
      </c>
    </row>
    <row r="243" spans="1:19" ht="21.75">
      <c r="A243" s="334">
        <v>1</v>
      </c>
      <c r="B243" s="334"/>
      <c r="C243" s="335" t="s">
        <v>233</v>
      </c>
      <c r="D243" s="335"/>
      <c r="E243" s="13" t="s">
        <v>235</v>
      </c>
      <c r="F243" s="12" t="s">
        <v>41</v>
      </c>
      <c r="G243" s="12" t="s">
        <v>15</v>
      </c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ht="21.75">
      <c r="A244" s="334"/>
      <c r="B244" s="334"/>
      <c r="C244" s="335" t="s">
        <v>234</v>
      </c>
      <c r="D244" s="335"/>
      <c r="E244" s="13" t="s">
        <v>236</v>
      </c>
      <c r="F244" s="12"/>
      <c r="G244" s="12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21.75">
      <c r="A245" s="334"/>
      <c r="B245" s="334"/>
      <c r="C245" s="335"/>
      <c r="D245" s="335"/>
      <c r="E245" s="13" t="s">
        <v>65</v>
      </c>
      <c r="F245" s="12"/>
      <c r="G245" s="12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ht="21.75">
      <c r="A246" s="334"/>
      <c r="B246" s="334"/>
      <c r="C246" s="335"/>
      <c r="D246" s="335"/>
      <c r="E246" s="13"/>
      <c r="F246" s="12"/>
      <c r="G246" s="12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ht="21.75">
      <c r="A247" s="332"/>
      <c r="B247" s="332"/>
      <c r="C247" s="333"/>
      <c r="D247" s="333"/>
      <c r="E247" s="15"/>
      <c r="F247" s="14"/>
      <c r="G247" s="14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</sheetData>
  <sheetProtection/>
  <mergeCells count="382">
    <mergeCell ref="F67:F68"/>
    <mergeCell ref="H67:J67"/>
    <mergeCell ref="K67:S67"/>
    <mergeCell ref="A68:B68"/>
    <mergeCell ref="A67:B67"/>
    <mergeCell ref="C67:D68"/>
    <mergeCell ref="C39:D40"/>
    <mergeCell ref="F39:F40"/>
    <mergeCell ref="H39:J39"/>
    <mergeCell ref="K39:S39"/>
    <mergeCell ref="A185:B185"/>
    <mergeCell ref="C185:D185"/>
    <mergeCell ref="A130:B130"/>
    <mergeCell ref="C130:D130"/>
    <mergeCell ref="A131:B131"/>
    <mergeCell ref="C131:D131"/>
    <mergeCell ref="C183:D183"/>
    <mergeCell ref="A179:B179"/>
    <mergeCell ref="C179:D179"/>
    <mergeCell ref="A180:B180"/>
    <mergeCell ref="C180:D180"/>
    <mergeCell ref="C181:D181"/>
    <mergeCell ref="A182:B182"/>
    <mergeCell ref="C182:D182"/>
    <mergeCell ref="A132:B132"/>
    <mergeCell ref="C132:D132"/>
    <mergeCell ref="A133:B133"/>
    <mergeCell ref="C133:D133"/>
    <mergeCell ref="A112:B112"/>
    <mergeCell ref="C112:D112"/>
    <mergeCell ref="A113:B113"/>
    <mergeCell ref="C113:D113"/>
    <mergeCell ref="C128:D129"/>
    <mergeCell ref="A110:B110"/>
    <mergeCell ref="C110:D110"/>
    <mergeCell ref="A111:B111"/>
    <mergeCell ref="C111:D111"/>
    <mergeCell ref="C107:D107"/>
    <mergeCell ref="A108:B108"/>
    <mergeCell ref="C108:D108"/>
    <mergeCell ref="A109:B109"/>
    <mergeCell ref="C109:D109"/>
    <mergeCell ref="F241:F242"/>
    <mergeCell ref="A195:B195"/>
    <mergeCell ref="C195:D195"/>
    <mergeCell ref="C165:D165"/>
    <mergeCell ref="A166:B166"/>
    <mergeCell ref="H241:J241"/>
    <mergeCell ref="F177:F178"/>
    <mergeCell ref="A187:B187"/>
    <mergeCell ref="C187:D187"/>
    <mergeCell ref="A188:B188"/>
    <mergeCell ref="K241:S241"/>
    <mergeCell ref="A103:B103"/>
    <mergeCell ref="C103:D104"/>
    <mergeCell ref="A105:B105"/>
    <mergeCell ref="C105:D105"/>
    <mergeCell ref="A106:B106"/>
    <mergeCell ref="C106:D106"/>
    <mergeCell ref="A107:B107"/>
    <mergeCell ref="F199:F200"/>
    <mergeCell ref="H199:J199"/>
    <mergeCell ref="K199:S199"/>
    <mergeCell ref="F225:F226"/>
    <mergeCell ref="H225:J225"/>
    <mergeCell ref="K225:S225"/>
    <mergeCell ref="A196:B196"/>
    <mergeCell ref="C196:D196"/>
    <mergeCell ref="A197:B197"/>
    <mergeCell ref="C197:D197"/>
    <mergeCell ref="A202:B202"/>
    <mergeCell ref="A201:B201"/>
    <mergeCell ref="A71:B71"/>
    <mergeCell ref="C71:D71"/>
    <mergeCell ref="A72:B72"/>
    <mergeCell ref="C72:D72"/>
    <mergeCell ref="A69:B69"/>
    <mergeCell ref="C69:D69"/>
    <mergeCell ref="A70:B70"/>
    <mergeCell ref="C70:D70"/>
    <mergeCell ref="A63:B63"/>
    <mergeCell ref="C63:D63"/>
    <mergeCell ref="A61:B61"/>
    <mergeCell ref="C61:D61"/>
    <mergeCell ref="A62:B62"/>
    <mergeCell ref="C62:D62"/>
    <mergeCell ref="A60:B60"/>
    <mergeCell ref="C60:D60"/>
    <mergeCell ref="A57:B57"/>
    <mergeCell ref="C57:D57"/>
    <mergeCell ref="A58:B58"/>
    <mergeCell ref="C58:D58"/>
    <mergeCell ref="C56:D56"/>
    <mergeCell ref="A53:B53"/>
    <mergeCell ref="A54:B54"/>
    <mergeCell ref="C53:D54"/>
    <mergeCell ref="A59:B59"/>
    <mergeCell ref="C59:D59"/>
    <mergeCell ref="C49:D49"/>
    <mergeCell ref="C50:D50"/>
    <mergeCell ref="A46:B46"/>
    <mergeCell ref="A48:B48"/>
    <mergeCell ref="A49:B49"/>
    <mergeCell ref="A55:B55"/>
    <mergeCell ref="C55:D55"/>
    <mergeCell ref="C43:D43"/>
    <mergeCell ref="C44:D44"/>
    <mergeCell ref="C45:D45"/>
    <mergeCell ref="A50:B50"/>
    <mergeCell ref="A42:B42"/>
    <mergeCell ref="A43:B43"/>
    <mergeCell ref="A44:B44"/>
    <mergeCell ref="A45:B45"/>
    <mergeCell ref="C46:D46"/>
    <mergeCell ref="C48:D48"/>
    <mergeCell ref="K17:S17"/>
    <mergeCell ref="A39:B39"/>
    <mergeCell ref="A40:B40"/>
    <mergeCell ref="A41:B41"/>
    <mergeCell ref="C41:D41"/>
    <mergeCell ref="A26:B26"/>
    <mergeCell ref="C26:D27"/>
    <mergeCell ref="F26:F27"/>
    <mergeCell ref="H17:J17"/>
    <mergeCell ref="C17:D18"/>
    <mergeCell ref="H26:J26"/>
    <mergeCell ref="C32:D32"/>
    <mergeCell ref="C33:D33"/>
    <mergeCell ref="C22:D22"/>
    <mergeCell ref="C23:D23"/>
    <mergeCell ref="C24:D24"/>
    <mergeCell ref="C28:D28"/>
    <mergeCell ref="C30:D30"/>
    <mergeCell ref="C31:D31"/>
    <mergeCell ref="C21:D21"/>
    <mergeCell ref="F17:F18"/>
    <mergeCell ref="C19:D19"/>
    <mergeCell ref="C20:D20"/>
    <mergeCell ref="K26:S26"/>
    <mergeCell ref="A35:B35"/>
    <mergeCell ref="C29:D29"/>
    <mergeCell ref="A21:B21"/>
    <mergeCell ref="A22:B22"/>
    <mergeCell ref="A23:B23"/>
    <mergeCell ref="F53:F54"/>
    <mergeCell ref="H53:J53"/>
    <mergeCell ref="K53:S53"/>
    <mergeCell ref="A31:B31"/>
    <mergeCell ref="A32:B32"/>
    <mergeCell ref="A33:B33"/>
    <mergeCell ref="A34:B34"/>
    <mergeCell ref="C34:D34"/>
    <mergeCell ref="C35:D35"/>
    <mergeCell ref="C42:D42"/>
    <mergeCell ref="A90:B90"/>
    <mergeCell ref="A24:B24"/>
    <mergeCell ref="A17:B17"/>
    <mergeCell ref="A18:B18"/>
    <mergeCell ref="A19:B19"/>
    <mergeCell ref="A20:B20"/>
    <mergeCell ref="A73:B73"/>
    <mergeCell ref="A30:B30"/>
    <mergeCell ref="A27:B27"/>
    <mergeCell ref="A56:B56"/>
    <mergeCell ref="A81:B81"/>
    <mergeCell ref="C73:D73"/>
    <mergeCell ref="A74:B74"/>
    <mergeCell ref="C74:D74"/>
    <mergeCell ref="A75:B75"/>
    <mergeCell ref="C75:D75"/>
    <mergeCell ref="A78:B78"/>
    <mergeCell ref="C78:D78"/>
    <mergeCell ref="A79:B79"/>
    <mergeCell ref="C79:D79"/>
    <mergeCell ref="A80:B80"/>
    <mergeCell ref="C80:D80"/>
    <mergeCell ref="C194:D194"/>
    <mergeCell ref="A82:B82"/>
    <mergeCell ref="C82:D82"/>
    <mergeCell ref="A165:B165"/>
    <mergeCell ref="C90:D90"/>
    <mergeCell ref="A91:B91"/>
    <mergeCell ref="C91:D91"/>
    <mergeCell ref="A163:B163"/>
    <mergeCell ref="A89:B89"/>
    <mergeCell ref="H177:J177"/>
    <mergeCell ref="C149:D149"/>
    <mergeCell ref="A145:B145"/>
    <mergeCell ref="C145:D145"/>
    <mergeCell ref="A146:B146"/>
    <mergeCell ref="C166:D166"/>
    <mergeCell ref="A167:B167"/>
    <mergeCell ref="C167:D167"/>
    <mergeCell ref="C89:D89"/>
    <mergeCell ref="C81:D81"/>
    <mergeCell ref="A92:B92"/>
    <mergeCell ref="C92:D92"/>
    <mergeCell ref="A164:B164"/>
    <mergeCell ref="C164:D164"/>
    <mergeCell ref="C144:D144"/>
    <mergeCell ref="A149:B149"/>
    <mergeCell ref="A139:B139"/>
    <mergeCell ref="C139:D139"/>
    <mergeCell ref="A128:B128"/>
    <mergeCell ref="K177:S177"/>
    <mergeCell ref="A161:B161"/>
    <mergeCell ref="C161:D162"/>
    <mergeCell ref="A140:B140"/>
    <mergeCell ref="C140:D140"/>
    <mergeCell ref="A141:B141"/>
    <mergeCell ref="C141:D141"/>
    <mergeCell ref="A144:B144"/>
    <mergeCell ref="C163:D163"/>
    <mergeCell ref="C147:D147"/>
    <mergeCell ref="K86:S86"/>
    <mergeCell ref="A87:B87"/>
    <mergeCell ref="F103:F104"/>
    <mergeCell ref="H103:J103"/>
    <mergeCell ref="K103:S103"/>
    <mergeCell ref="A104:B104"/>
    <mergeCell ref="A88:B88"/>
    <mergeCell ref="C88:D88"/>
    <mergeCell ref="A86:B86"/>
    <mergeCell ref="C86:D87"/>
    <mergeCell ref="F128:F129"/>
    <mergeCell ref="H128:J128"/>
    <mergeCell ref="A25:B25"/>
    <mergeCell ref="C25:D25"/>
    <mergeCell ref="A47:B47"/>
    <mergeCell ref="C47:D47"/>
    <mergeCell ref="A28:B28"/>
    <mergeCell ref="A29:B29"/>
    <mergeCell ref="F86:F87"/>
    <mergeCell ref="H86:J86"/>
    <mergeCell ref="K76:S76"/>
    <mergeCell ref="A77:B77"/>
    <mergeCell ref="A134:B134"/>
    <mergeCell ref="C134:D134"/>
    <mergeCell ref="K128:S128"/>
    <mergeCell ref="A129:B129"/>
    <mergeCell ref="A76:B76"/>
    <mergeCell ref="C76:D77"/>
    <mergeCell ref="F76:F77"/>
    <mergeCell ref="H76:J76"/>
    <mergeCell ref="A135:B135"/>
    <mergeCell ref="C135:D135"/>
    <mergeCell ref="A136:B136"/>
    <mergeCell ref="C136:D136"/>
    <mergeCell ref="A137:B137"/>
    <mergeCell ref="C137:D137"/>
    <mergeCell ref="A148:B148"/>
    <mergeCell ref="C148:D148"/>
    <mergeCell ref="A152:B152"/>
    <mergeCell ref="A138:B138"/>
    <mergeCell ref="C138:D138"/>
    <mergeCell ref="A142:B142"/>
    <mergeCell ref="C142:D142"/>
    <mergeCell ref="A143:B143"/>
    <mergeCell ref="C143:D143"/>
    <mergeCell ref="A154:B154"/>
    <mergeCell ref="C154:D154"/>
    <mergeCell ref="C152:D153"/>
    <mergeCell ref="A177:B177"/>
    <mergeCell ref="C177:D178"/>
    <mergeCell ref="A178:B178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86:B186"/>
    <mergeCell ref="C186:D186"/>
    <mergeCell ref="A184:B184"/>
    <mergeCell ref="C184:D184"/>
    <mergeCell ref="A181:B181"/>
    <mergeCell ref="A183:B183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8:B198"/>
    <mergeCell ref="C198:D198"/>
    <mergeCell ref="C201:D201"/>
    <mergeCell ref="A199:B199"/>
    <mergeCell ref="C199:D200"/>
    <mergeCell ref="A200:B200"/>
    <mergeCell ref="A194:B194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2:B222"/>
    <mergeCell ref="C222:D222"/>
    <mergeCell ref="A220:B220"/>
    <mergeCell ref="C220:D220"/>
    <mergeCell ref="A221:B221"/>
    <mergeCell ref="C221:D221"/>
    <mergeCell ref="A226:B226"/>
    <mergeCell ref="A227:B227"/>
    <mergeCell ref="C227:D227"/>
    <mergeCell ref="C225:D226"/>
    <mergeCell ref="A225:B225"/>
    <mergeCell ref="A228:B228"/>
    <mergeCell ref="C228:D228"/>
    <mergeCell ref="A241:B241"/>
    <mergeCell ref="A229:B229"/>
    <mergeCell ref="C229:D229"/>
    <mergeCell ref="A230:B230"/>
    <mergeCell ref="C230:D230"/>
    <mergeCell ref="A231:B231"/>
    <mergeCell ref="C231:D231"/>
    <mergeCell ref="A246:B246"/>
    <mergeCell ref="C246:D246"/>
    <mergeCell ref="A238:B238"/>
    <mergeCell ref="C238:D238"/>
    <mergeCell ref="A232:B232"/>
    <mergeCell ref="C232:D232"/>
    <mergeCell ref="A242:B242"/>
    <mergeCell ref="A243:B243"/>
    <mergeCell ref="C243:D243"/>
    <mergeCell ref="C241:D242"/>
    <mergeCell ref="A1:S1"/>
    <mergeCell ref="A2:S2"/>
    <mergeCell ref="A3:S3"/>
    <mergeCell ref="A4:S4"/>
    <mergeCell ref="F152:F153"/>
    <mergeCell ref="H152:J152"/>
    <mergeCell ref="K152:S152"/>
    <mergeCell ref="A153:B153"/>
    <mergeCell ref="C146:D146"/>
    <mergeCell ref="A147:B147"/>
    <mergeCell ref="F161:F162"/>
    <mergeCell ref="H161:J161"/>
    <mergeCell ref="K161:S161"/>
    <mergeCell ref="A162:B162"/>
    <mergeCell ref="A247:B247"/>
    <mergeCell ref="C247:D247"/>
    <mergeCell ref="A244:B244"/>
    <mergeCell ref="C244:D244"/>
    <mergeCell ref="A245:B245"/>
    <mergeCell ref="C245:D245"/>
  </mergeCells>
  <printOptions horizontalCentered="1"/>
  <pageMargins left="0.5118110236220472" right="0.5118110236220472" top="0.984251968503937" bottom="0.3937007874015748" header="0.5118110236220472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64"/>
  <sheetViews>
    <sheetView showGridLines="0" tabSelected="1" view="pageBreakPreview" zoomScaleNormal="60" zoomScaleSheetLayoutView="100" zoomScalePageLayoutView="63" workbookViewId="0" topLeftCell="A25">
      <selection activeCell="A1" sqref="A1:G48"/>
    </sheetView>
  </sheetViews>
  <sheetFormatPr defaultColWidth="9.140625" defaultRowHeight="21.75"/>
  <cols>
    <col min="1" max="1" width="10.7109375" style="0" customWidth="1"/>
    <col min="2" max="2" width="65.57421875" style="0" customWidth="1"/>
    <col min="3" max="3" width="11.57421875" style="39" customWidth="1"/>
    <col min="4" max="4" width="16.28125" style="40" customWidth="1"/>
    <col min="5" max="5" width="13.57421875" style="41" customWidth="1"/>
    <col min="6" max="6" width="14.140625" style="40" customWidth="1"/>
    <col min="7" max="7" width="16.140625" style="0" customWidth="1"/>
    <col min="8" max="8" width="0.13671875" style="0" hidden="1" customWidth="1"/>
    <col min="9" max="10" width="9.00390625" style="0" hidden="1" customWidth="1"/>
    <col min="12" max="12" width="9.00390625" style="0" customWidth="1"/>
    <col min="13" max="13" width="8.421875" style="0" customWidth="1"/>
  </cols>
  <sheetData>
    <row r="1" spans="1:7" ht="21.75">
      <c r="A1" s="349"/>
      <c r="B1" s="349"/>
      <c r="C1" s="349"/>
      <c r="D1" s="349"/>
      <c r="E1" s="349"/>
      <c r="F1" s="349"/>
      <c r="G1" s="349"/>
    </row>
    <row r="2" spans="1:7" ht="21.75">
      <c r="A2" s="350" t="s">
        <v>495</v>
      </c>
      <c r="B2" s="350"/>
      <c r="C2" s="350"/>
      <c r="D2" s="350"/>
      <c r="E2" s="350"/>
      <c r="F2" s="350"/>
      <c r="G2" s="350"/>
    </row>
    <row r="3" spans="1:7" ht="21.75">
      <c r="A3" s="350" t="s">
        <v>750</v>
      </c>
      <c r="B3" s="350"/>
      <c r="C3" s="350"/>
      <c r="D3" s="350"/>
      <c r="E3" s="350"/>
      <c r="F3" s="350"/>
      <c r="G3" s="350"/>
    </row>
    <row r="4" spans="1:7" ht="21.75">
      <c r="A4" s="350" t="s">
        <v>251</v>
      </c>
      <c r="B4" s="350"/>
      <c r="C4" s="350"/>
      <c r="D4" s="350"/>
      <c r="E4" s="350"/>
      <c r="F4" s="350"/>
      <c r="G4" s="350"/>
    </row>
    <row r="5" spans="1:7" ht="21.75" customHeight="1">
      <c r="A5" s="10"/>
      <c r="B5" s="10"/>
      <c r="C5" s="36"/>
      <c r="D5" s="37"/>
      <c r="E5" s="38"/>
      <c r="F5" s="37"/>
      <c r="G5" s="10"/>
    </row>
    <row r="6" spans="1:7" s="6" customFormat="1" ht="21">
      <c r="A6" s="351" t="s">
        <v>0</v>
      </c>
      <c r="B6" s="351"/>
      <c r="C6" s="3" t="s">
        <v>8</v>
      </c>
      <c r="D6" s="4" t="s">
        <v>10</v>
      </c>
      <c r="E6" s="5" t="s">
        <v>8</v>
      </c>
      <c r="F6" s="4" t="s">
        <v>13</v>
      </c>
      <c r="G6" s="352" t="s">
        <v>14</v>
      </c>
    </row>
    <row r="7" spans="1:7" s="6" customFormat="1" ht="21">
      <c r="A7" s="351"/>
      <c r="B7" s="351"/>
      <c r="C7" s="7" t="s">
        <v>9</v>
      </c>
      <c r="D7" s="8" t="s">
        <v>11</v>
      </c>
      <c r="E7" s="9" t="s">
        <v>12</v>
      </c>
      <c r="F7" s="8" t="s">
        <v>12</v>
      </c>
      <c r="G7" s="353"/>
    </row>
    <row r="8" spans="1:7" ht="21.75" customHeight="1">
      <c r="A8" s="283" t="s">
        <v>488</v>
      </c>
      <c r="B8" s="284"/>
      <c r="C8" s="285"/>
      <c r="D8" s="286"/>
      <c r="E8" s="287"/>
      <c r="F8" s="286"/>
      <c r="G8" s="288"/>
    </row>
    <row r="9" spans="1:7" ht="21.75" customHeight="1">
      <c r="A9" s="372" t="s">
        <v>489</v>
      </c>
      <c r="B9" s="289"/>
      <c r="C9" s="373">
        <v>10</v>
      </c>
      <c r="D9" s="290">
        <v>0.4762</v>
      </c>
      <c r="E9" s="374">
        <v>5164000</v>
      </c>
      <c r="F9" s="290">
        <v>0.8752</v>
      </c>
      <c r="G9" s="291" t="s">
        <v>360</v>
      </c>
    </row>
    <row r="10" spans="1:7" ht="21.75" customHeight="1">
      <c r="A10" s="354" t="s">
        <v>749</v>
      </c>
      <c r="B10" s="375"/>
      <c r="C10" s="373">
        <v>1</v>
      </c>
      <c r="D10" s="290">
        <v>1</v>
      </c>
      <c r="E10" s="374">
        <v>600000</v>
      </c>
      <c r="F10" s="290">
        <v>1</v>
      </c>
      <c r="G10" s="291" t="s">
        <v>360</v>
      </c>
    </row>
    <row r="11" spans="1:16" ht="21.75" customHeight="1" thickBot="1">
      <c r="A11" s="376" t="s">
        <v>16</v>
      </c>
      <c r="B11" s="377"/>
      <c r="C11" s="60">
        <v>11</v>
      </c>
      <c r="D11" s="83">
        <v>0.5</v>
      </c>
      <c r="E11" s="86">
        <f>SUM(E9:E10)</f>
        <v>5764000</v>
      </c>
      <c r="F11" s="83">
        <v>0.9449</v>
      </c>
      <c r="G11" s="236"/>
      <c r="H11" s="2"/>
      <c r="I11" s="2"/>
      <c r="J11" s="2"/>
      <c r="K11" s="2"/>
      <c r="L11" s="2"/>
      <c r="M11" s="2"/>
      <c r="N11" s="2"/>
      <c r="O11" s="2"/>
      <c r="P11" s="2"/>
    </row>
    <row r="12" spans="1:7" ht="21.75" customHeight="1" thickTop="1">
      <c r="A12" s="378" t="s">
        <v>335</v>
      </c>
      <c r="B12" s="379"/>
      <c r="C12" s="44"/>
      <c r="D12" s="45"/>
      <c r="E12" s="46"/>
      <c r="F12" s="45"/>
      <c r="G12" s="47"/>
    </row>
    <row r="13" spans="1:7" ht="21.75" customHeight="1">
      <c r="A13" s="100" t="s">
        <v>835</v>
      </c>
      <c r="B13" s="63"/>
      <c r="C13" s="48">
        <v>3</v>
      </c>
      <c r="D13" s="80">
        <v>0.75</v>
      </c>
      <c r="E13" s="85">
        <v>8534400</v>
      </c>
      <c r="F13" s="80">
        <v>1</v>
      </c>
      <c r="G13" s="42" t="s">
        <v>39</v>
      </c>
    </row>
    <row r="14" spans="1:7" ht="21.75" customHeight="1">
      <c r="A14" s="100" t="s">
        <v>836</v>
      </c>
      <c r="B14" s="63"/>
      <c r="C14" s="48">
        <v>1</v>
      </c>
      <c r="D14" s="81">
        <v>0.3333</v>
      </c>
      <c r="E14" s="85">
        <v>30000</v>
      </c>
      <c r="F14" s="80">
        <v>1</v>
      </c>
      <c r="G14" s="42" t="s">
        <v>39</v>
      </c>
    </row>
    <row r="15" spans="1:7" ht="21.75" customHeight="1">
      <c r="A15" s="195" t="s">
        <v>837</v>
      </c>
      <c r="B15" s="380"/>
      <c r="C15" s="48">
        <v>1</v>
      </c>
      <c r="D15" s="80">
        <v>1</v>
      </c>
      <c r="E15" s="85">
        <v>27000</v>
      </c>
      <c r="F15" s="80">
        <v>0.9</v>
      </c>
      <c r="G15" s="42" t="s">
        <v>39</v>
      </c>
    </row>
    <row r="16" spans="1:7" ht="21.75" customHeight="1">
      <c r="A16" s="195" t="s">
        <v>596</v>
      </c>
      <c r="B16" s="380"/>
      <c r="C16" s="48">
        <v>14</v>
      </c>
      <c r="D16" s="80">
        <v>0.9333</v>
      </c>
      <c r="E16" s="85">
        <v>3166010</v>
      </c>
      <c r="F16" s="80">
        <v>1</v>
      </c>
      <c r="G16" s="78" t="s">
        <v>598</v>
      </c>
    </row>
    <row r="17" spans="1:7" ht="21.75" customHeight="1">
      <c r="A17" s="195" t="s">
        <v>597</v>
      </c>
      <c r="B17" s="380"/>
      <c r="C17" s="49">
        <v>5</v>
      </c>
      <c r="D17" s="196">
        <v>0.625</v>
      </c>
      <c r="E17" s="194">
        <v>353500</v>
      </c>
      <c r="F17" s="196">
        <v>0.4909</v>
      </c>
      <c r="G17" s="48" t="s">
        <v>39</v>
      </c>
    </row>
    <row r="18" spans="1:16" s="2" customFormat="1" ht="21.75" customHeight="1">
      <c r="A18" s="100" t="s">
        <v>838</v>
      </c>
      <c r="B18" s="63"/>
      <c r="C18" s="48">
        <v>6</v>
      </c>
      <c r="D18" s="80">
        <v>0.5455</v>
      </c>
      <c r="E18" s="85">
        <v>175000</v>
      </c>
      <c r="F18" s="80">
        <v>0.3723</v>
      </c>
      <c r="G18" s="48" t="s">
        <v>39</v>
      </c>
      <c r="H18"/>
      <c r="I18"/>
      <c r="J18"/>
      <c r="K18"/>
      <c r="L18"/>
      <c r="M18"/>
      <c r="N18"/>
      <c r="O18"/>
      <c r="P18"/>
    </row>
    <row r="19" spans="1:16" s="2" customFormat="1" ht="21.75" customHeight="1">
      <c r="A19" s="369" t="s">
        <v>839</v>
      </c>
      <c r="B19" s="381"/>
      <c r="C19" s="371">
        <v>3</v>
      </c>
      <c r="D19" s="370">
        <v>0.75</v>
      </c>
      <c r="E19" s="382">
        <v>240000</v>
      </c>
      <c r="F19" s="370">
        <v>0.8</v>
      </c>
      <c r="G19" s="371" t="s">
        <v>598</v>
      </c>
      <c r="H19"/>
      <c r="I19"/>
      <c r="J19"/>
      <c r="K19"/>
      <c r="L19"/>
      <c r="M19"/>
      <c r="N19"/>
      <c r="O19"/>
      <c r="P19"/>
    </row>
    <row r="20" spans="1:16" ht="21.75" customHeight="1" thickBot="1">
      <c r="A20" s="376" t="s">
        <v>1</v>
      </c>
      <c r="B20" s="377"/>
      <c r="C20" s="60">
        <v>33</v>
      </c>
      <c r="D20" s="83">
        <v>0.7174</v>
      </c>
      <c r="E20" s="86">
        <f>SUM(E13:E19)</f>
        <v>12525910</v>
      </c>
      <c r="F20" s="83">
        <v>1</v>
      </c>
      <c r="G20" s="59"/>
      <c r="H20" s="2"/>
      <c r="I20" s="2"/>
      <c r="J20" s="2"/>
      <c r="K20" s="2"/>
      <c r="L20" s="2"/>
      <c r="M20" s="2"/>
      <c r="N20" s="2"/>
      <c r="O20" s="2"/>
      <c r="P20" s="2"/>
    </row>
    <row r="21" spans="1:11" ht="21.75" customHeight="1" thickTop="1">
      <c r="A21" s="383" t="s">
        <v>336</v>
      </c>
      <c r="B21" s="384"/>
      <c r="C21" s="385"/>
      <c r="D21" s="68"/>
      <c r="E21" s="386"/>
      <c r="F21" s="67"/>
      <c r="G21" s="68"/>
      <c r="K21" s="1"/>
    </row>
    <row r="22" spans="1:11" ht="21.75" customHeight="1">
      <c r="A22" s="100" t="s">
        <v>840</v>
      </c>
      <c r="B22" s="63"/>
      <c r="C22" s="200">
        <v>2</v>
      </c>
      <c r="D22" s="197">
        <v>0.5</v>
      </c>
      <c r="E22" s="85">
        <v>190000</v>
      </c>
      <c r="F22" s="80">
        <v>0.1187</v>
      </c>
      <c r="G22" s="78" t="s">
        <v>39</v>
      </c>
      <c r="K22" s="1"/>
    </row>
    <row r="23" spans="1:11" ht="21.75" customHeight="1">
      <c r="A23" s="100" t="s">
        <v>841</v>
      </c>
      <c r="B23" s="63"/>
      <c r="C23" s="200">
        <v>2</v>
      </c>
      <c r="D23" s="197">
        <v>0.5</v>
      </c>
      <c r="E23" s="87">
        <v>20000</v>
      </c>
      <c r="F23" s="80">
        <v>0.2222</v>
      </c>
      <c r="G23" s="78" t="s">
        <v>39</v>
      </c>
      <c r="K23" s="1"/>
    </row>
    <row r="24" spans="1:15" ht="21.75" customHeight="1" thickBot="1">
      <c r="A24" s="376" t="s">
        <v>2</v>
      </c>
      <c r="B24" s="377"/>
      <c r="C24" s="60">
        <v>4</v>
      </c>
      <c r="D24" s="83"/>
      <c r="E24" s="86">
        <f>SUM(E22:E23)</f>
        <v>210000</v>
      </c>
      <c r="F24" s="83">
        <v>0.1243</v>
      </c>
      <c r="G24" s="51"/>
      <c r="H24" s="2"/>
      <c r="I24" s="2"/>
      <c r="J24" s="2"/>
      <c r="K24" s="62"/>
      <c r="L24" s="2"/>
      <c r="M24" s="2"/>
      <c r="N24" s="2"/>
      <c r="O24" s="2"/>
    </row>
    <row r="25" spans="1:15" s="26" customFormat="1" ht="21.75" customHeight="1" thickTop="1">
      <c r="A25" s="387"/>
      <c r="B25" s="387"/>
      <c r="C25" s="64"/>
      <c r="D25" s="96"/>
      <c r="E25" s="88"/>
      <c r="F25" s="97"/>
      <c r="G25" s="55"/>
      <c r="H25" s="66"/>
      <c r="I25" s="66"/>
      <c r="J25" s="66"/>
      <c r="K25" s="66"/>
      <c r="L25" s="66"/>
      <c r="M25" s="66"/>
      <c r="N25" s="66"/>
      <c r="O25" s="66"/>
    </row>
    <row r="26" spans="1:16" s="2" customFormat="1" ht="21.75" customHeight="1">
      <c r="A26" s="388" t="s">
        <v>337</v>
      </c>
      <c r="B26" s="389"/>
      <c r="C26" s="200"/>
      <c r="D26" s="98"/>
      <c r="E26" s="99"/>
      <c r="F26" s="98"/>
      <c r="G26" s="43"/>
      <c r="H26"/>
      <c r="I26"/>
      <c r="J26"/>
      <c r="K26"/>
      <c r="L26"/>
      <c r="M26"/>
      <c r="N26"/>
      <c r="O26"/>
      <c r="P26"/>
    </row>
    <row r="27" spans="1:16" ht="21.75" customHeight="1">
      <c r="A27" s="100" t="s">
        <v>599</v>
      </c>
      <c r="B27" s="63"/>
      <c r="C27" s="49">
        <v>1</v>
      </c>
      <c r="D27" s="80">
        <v>0.5</v>
      </c>
      <c r="E27" s="194">
        <v>50000</v>
      </c>
      <c r="F27" s="79">
        <v>0.3571</v>
      </c>
      <c r="G27" s="42" t="s">
        <v>598</v>
      </c>
      <c r="P27" s="2"/>
    </row>
    <row r="28" spans="1:15" ht="21.75" customHeight="1" thickBot="1">
      <c r="A28" s="376" t="s">
        <v>3</v>
      </c>
      <c r="B28" s="377"/>
      <c r="C28" s="292">
        <v>1</v>
      </c>
      <c r="D28" s="293">
        <v>0.5</v>
      </c>
      <c r="E28" s="294">
        <v>50000</v>
      </c>
      <c r="F28" s="295">
        <v>0.3571</v>
      </c>
      <c r="G28" s="51"/>
      <c r="H28" s="2"/>
      <c r="I28" s="2"/>
      <c r="J28" s="2"/>
      <c r="K28" s="2"/>
      <c r="L28" s="2"/>
      <c r="M28" s="2"/>
      <c r="N28" s="2"/>
      <c r="O28" s="2"/>
    </row>
    <row r="29" spans="1:16" s="2" customFormat="1" ht="21.75" customHeight="1" thickTop="1">
      <c r="A29" s="390" t="s">
        <v>338</v>
      </c>
      <c r="B29" s="391"/>
      <c r="C29" s="103"/>
      <c r="D29" s="392"/>
      <c r="E29" s="393"/>
      <c r="F29" s="53"/>
      <c r="G29" s="47"/>
      <c r="H29"/>
      <c r="I29"/>
      <c r="J29"/>
      <c r="K29"/>
      <c r="L29"/>
      <c r="M29"/>
      <c r="N29"/>
      <c r="O29"/>
      <c r="P29"/>
    </row>
    <row r="30" spans="1:16" ht="21.75" customHeight="1">
      <c r="A30" s="100" t="s">
        <v>600</v>
      </c>
      <c r="B30" s="63"/>
      <c r="C30" s="48">
        <v>1</v>
      </c>
      <c r="D30" s="80">
        <v>1</v>
      </c>
      <c r="E30" s="394">
        <v>30000</v>
      </c>
      <c r="F30" s="80">
        <v>0.6</v>
      </c>
      <c r="G30" s="61" t="s">
        <v>39</v>
      </c>
      <c r="P30" s="2"/>
    </row>
    <row r="31" spans="1:16" ht="21.75" customHeight="1">
      <c r="A31" s="100" t="s">
        <v>601</v>
      </c>
      <c r="B31" s="63"/>
      <c r="C31" s="48">
        <v>2</v>
      </c>
      <c r="D31" s="80">
        <v>0.4</v>
      </c>
      <c r="E31" s="394">
        <v>70000</v>
      </c>
      <c r="F31" s="80">
        <v>0.3182</v>
      </c>
      <c r="G31" s="61" t="s">
        <v>39</v>
      </c>
      <c r="P31" s="2"/>
    </row>
    <row r="32" spans="1:15" ht="21.75" customHeight="1" thickBot="1">
      <c r="A32" s="376" t="s">
        <v>4</v>
      </c>
      <c r="B32" s="377"/>
      <c r="C32" s="395">
        <v>3</v>
      </c>
      <c r="D32" s="83">
        <v>0.5</v>
      </c>
      <c r="E32" s="82">
        <v>100000</v>
      </c>
      <c r="F32" s="83">
        <v>0.3703</v>
      </c>
      <c r="G32" s="51"/>
      <c r="H32" s="2"/>
      <c r="I32" s="2"/>
      <c r="J32" s="2"/>
      <c r="K32" s="2"/>
      <c r="L32" s="2"/>
      <c r="M32" s="2"/>
      <c r="N32" s="2"/>
      <c r="O32" s="2"/>
    </row>
    <row r="33" spans="1:7" s="2" customFormat="1" ht="21.75" customHeight="1" thickTop="1">
      <c r="A33" s="378" t="s">
        <v>339</v>
      </c>
      <c r="B33" s="379"/>
      <c r="C33" s="44"/>
      <c r="D33" s="45"/>
      <c r="E33" s="46"/>
      <c r="F33" s="101"/>
      <c r="G33" s="47"/>
    </row>
    <row r="34" spans="1:7" s="2" customFormat="1" ht="21.75" customHeight="1">
      <c r="A34" s="396" t="s">
        <v>490</v>
      </c>
      <c r="B34" s="63"/>
      <c r="C34" s="69">
        <v>2</v>
      </c>
      <c r="D34" s="80">
        <v>0.66</v>
      </c>
      <c r="E34" s="102">
        <v>110000</v>
      </c>
      <c r="F34" s="80">
        <v>0.8148</v>
      </c>
      <c r="G34" s="42" t="s">
        <v>39</v>
      </c>
    </row>
    <row r="35" spans="1:11" s="2" customFormat="1" ht="21.75" customHeight="1">
      <c r="A35" s="100" t="s">
        <v>491</v>
      </c>
      <c r="B35" s="63"/>
      <c r="C35" s="49">
        <v>11</v>
      </c>
      <c r="D35" s="196">
        <v>0.9166</v>
      </c>
      <c r="E35" s="198">
        <v>700000</v>
      </c>
      <c r="F35" s="196">
        <v>1</v>
      </c>
      <c r="G35" s="199" t="s">
        <v>598</v>
      </c>
      <c r="K35" s="62"/>
    </row>
    <row r="36" spans="1:15" s="2" customFormat="1" ht="21.75" customHeight="1" thickBot="1">
      <c r="A36" s="376" t="s">
        <v>17</v>
      </c>
      <c r="B36" s="377"/>
      <c r="C36" s="60">
        <v>13</v>
      </c>
      <c r="D36" s="201">
        <v>0.8666</v>
      </c>
      <c r="E36" s="86">
        <f>SUM(E34:E35)</f>
        <v>810000</v>
      </c>
      <c r="F36" s="202">
        <v>0.616</v>
      </c>
      <c r="G36" s="50"/>
      <c r="H36"/>
      <c r="I36"/>
      <c r="J36"/>
      <c r="K36"/>
      <c r="L36"/>
      <c r="M36"/>
      <c r="N36"/>
      <c r="O36"/>
    </row>
    <row r="37" spans="1:16" ht="21.75" customHeight="1" thickTop="1">
      <c r="A37" s="383" t="s">
        <v>340</v>
      </c>
      <c r="B37" s="384"/>
      <c r="C37" s="200"/>
      <c r="D37" s="200"/>
      <c r="E37" s="99"/>
      <c r="F37" s="52"/>
      <c r="G37" s="200"/>
      <c r="P37" s="2"/>
    </row>
    <row r="38" spans="1:7" ht="21.75" customHeight="1">
      <c r="A38" s="100" t="s">
        <v>492</v>
      </c>
      <c r="B38" s="63"/>
      <c r="C38" s="48">
        <v>3</v>
      </c>
      <c r="D38" s="80">
        <v>0.5</v>
      </c>
      <c r="E38" s="85">
        <v>555000</v>
      </c>
      <c r="F38" s="80">
        <v>0.7928</v>
      </c>
      <c r="G38" s="48" t="s">
        <v>602</v>
      </c>
    </row>
    <row r="39" spans="1:7" ht="21.75" customHeight="1">
      <c r="A39" s="100" t="s">
        <v>493</v>
      </c>
      <c r="B39" s="63"/>
      <c r="C39" s="48">
        <v>1</v>
      </c>
      <c r="D39" s="80">
        <v>0.25</v>
      </c>
      <c r="E39" s="85">
        <v>3000</v>
      </c>
      <c r="F39" s="80">
        <v>0.0066</v>
      </c>
      <c r="G39" s="48" t="s">
        <v>39</v>
      </c>
    </row>
    <row r="40" spans="1:7" ht="21.75" customHeight="1" thickBot="1">
      <c r="A40" s="397" t="s">
        <v>252</v>
      </c>
      <c r="B40" s="398"/>
      <c r="C40" s="94">
        <v>4</v>
      </c>
      <c r="D40" s="205">
        <v>0.4</v>
      </c>
      <c r="E40" s="95">
        <f>SUM(E38:E39)</f>
        <v>558000</v>
      </c>
      <c r="F40" s="205">
        <v>0.4852</v>
      </c>
      <c r="G40" s="103"/>
    </row>
    <row r="41" spans="1:7" ht="21.75" customHeight="1" thickBot="1" thickTop="1">
      <c r="A41" s="399"/>
      <c r="B41" s="400" t="s">
        <v>494</v>
      </c>
      <c r="C41" s="203">
        <v>69</v>
      </c>
      <c r="D41" s="206">
        <v>0.633</v>
      </c>
      <c r="E41" s="204">
        <v>20017910</v>
      </c>
      <c r="F41" s="206">
        <v>1</v>
      </c>
      <c r="G41" s="203"/>
    </row>
    <row r="42" spans="1:7" ht="21.75" customHeight="1" thickTop="1">
      <c r="A42" s="54"/>
      <c r="B42" s="54"/>
      <c r="C42" s="56"/>
      <c r="D42" s="57"/>
      <c r="E42" s="89"/>
      <c r="F42" s="57"/>
      <c r="G42" s="84"/>
    </row>
    <row r="43" spans="1:7" ht="21.75" customHeight="1">
      <c r="A43" s="54"/>
      <c r="B43" s="54"/>
      <c r="C43" s="56"/>
      <c r="D43" s="57"/>
      <c r="E43" s="89"/>
      <c r="F43" s="57"/>
      <c r="G43" s="58"/>
    </row>
    <row r="44" spans="1:7" ht="21.75" customHeight="1">
      <c r="A44" s="54"/>
      <c r="B44" s="54"/>
      <c r="C44" s="56"/>
      <c r="D44" s="57"/>
      <c r="E44" s="89"/>
      <c r="F44" s="57"/>
      <c r="G44" s="84"/>
    </row>
    <row r="45" spans="1:7" ht="21.75" customHeight="1">
      <c r="A45" s="54"/>
      <c r="B45" s="54"/>
      <c r="C45" s="56"/>
      <c r="D45" s="57"/>
      <c r="E45" s="89"/>
      <c r="F45" s="57"/>
      <c r="G45" s="58"/>
    </row>
    <row r="46" spans="1:7" ht="21.75" customHeight="1">
      <c r="A46" s="54"/>
      <c r="B46" s="54"/>
      <c r="C46" s="56"/>
      <c r="D46" s="57"/>
      <c r="E46" s="89"/>
      <c r="F46" s="57"/>
      <c r="G46" s="58"/>
    </row>
    <row r="47" spans="1:7" ht="21.75" customHeight="1">
      <c r="A47" s="54"/>
      <c r="B47" s="54"/>
      <c r="C47" s="56"/>
      <c r="D47" s="57"/>
      <c r="E47" s="89"/>
      <c r="F47" s="57"/>
      <c r="G47" s="58"/>
    </row>
    <row r="48" spans="1:7" ht="21.75" customHeight="1">
      <c r="A48" s="54"/>
      <c r="B48" s="54"/>
      <c r="C48" s="56"/>
      <c r="D48" s="57"/>
      <c r="E48" s="89"/>
      <c r="F48" s="57"/>
      <c r="G48" s="58"/>
    </row>
    <row r="49" spans="1:7" ht="21.75" customHeight="1">
      <c r="A49" s="54"/>
      <c r="B49" s="54"/>
      <c r="C49" s="56"/>
      <c r="D49" s="57"/>
      <c r="E49" s="89"/>
      <c r="F49" s="57"/>
      <c r="G49" s="58"/>
    </row>
    <row r="50" spans="1:7" s="26" customFormat="1" ht="21.75" customHeight="1">
      <c r="A50" s="70"/>
      <c r="C50" s="56"/>
      <c r="D50" s="56"/>
      <c r="E50" s="89"/>
      <c r="F50" s="56"/>
      <c r="G50" s="58"/>
    </row>
    <row r="51" spans="3:7" s="26" customFormat="1" ht="21.75" customHeight="1">
      <c r="C51" s="71"/>
      <c r="D51" s="72"/>
      <c r="E51" s="90"/>
      <c r="F51" s="72"/>
      <c r="G51" s="58"/>
    </row>
    <row r="52" spans="3:7" s="26" customFormat="1" ht="21.75" customHeight="1">
      <c r="C52" s="71"/>
      <c r="D52" s="72"/>
      <c r="E52" s="90"/>
      <c r="F52" s="72"/>
      <c r="G52" s="58"/>
    </row>
    <row r="53" spans="3:7" s="26" customFormat="1" ht="21.75" customHeight="1">
      <c r="C53" s="71"/>
      <c r="D53" s="72"/>
      <c r="E53" s="90"/>
      <c r="F53" s="72"/>
      <c r="G53" s="58"/>
    </row>
    <row r="54" spans="3:7" s="26" customFormat="1" ht="21.75" customHeight="1">
      <c r="C54" s="71"/>
      <c r="D54" s="71"/>
      <c r="E54" s="90"/>
      <c r="F54" s="71"/>
      <c r="G54" s="58"/>
    </row>
    <row r="55" spans="3:7" s="26" customFormat="1" ht="21.75" customHeight="1">
      <c r="C55" s="71"/>
      <c r="D55" s="72"/>
      <c r="E55" s="90"/>
      <c r="F55" s="72"/>
      <c r="G55" s="58"/>
    </row>
    <row r="56" spans="3:7" s="26" customFormat="1" ht="21.75" customHeight="1">
      <c r="C56" s="71"/>
      <c r="D56" s="72"/>
      <c r="E56" s="91"/>
      <c r="F56" s="72"/>
      <c r="G56" s="58"/>
    </row>
    <row r="57" spans="3:7" s="26" customFormat="1" ht="21.75" customHeight="1">
      <c r="C57" s="71"/>
      <c r="D57" s="72"/>
      <c r="E57" s="90"/>
      <c r="F57" s="72"/>
      <c r="G57" s="58"/>
    </row>
    <row r="58" spans="3:7" s="26" customFormat="1" ht="21.75" customHeight="1">
      <c r="C58" s="71"/>
      <c r="D58" s="72"/>
      <c r="E58" s="90"/>
      <c r="F58" s="72"/>
      <c r="G58" s="58"/>
    </row>
    <row r="59" spans="3:7" s="26" customFormat="1" ht="21.75" customHeight="1">
      <c r="C59" s="71"/>
      <c r="D59" s="72"/>
      <c r="E59" s="90"/>
      <c r="F59" s="72"/>
      <c r="G59" s="58"/>
    </row>
    <row r="60" spans="3:7" s="26" customFormat="1" ht="21.75" customHeight="1">
      <c r="C60" s="71"/>
      <c r="D60" s="72"/>
      <c r="E60" s="90"/>
      <c r="F60" s="72"/>
      <c r="G60" s="58"/>
    </row>
    <row r="61" spans="1:15" s="26" customFormat="1" ht="21.75" customHeight="1">
      <c r="A61" s="355"/>
      <c r="B61" s="355"/>
      <c r="C61" s="64"/>
      <c r="D61" s="65"/>
      <c r="E61" s="92"/>
      <c r="F61" s="65"/>
      <c r="G61" s="58"/>
      <c r="H61" s="66"/>
      <c r="I61" s="66"/>
      <c r="J61" s="66"/>
      <c r="K61" s="66"/>
      <c r="L61" s="66"/>
      <c r="M61" s="66"/>
      <c r="N61" s="66"/>
      <c r="O61" s="66"/>
    </row>
    <row r="62" spans="1:16" s="66" customFormat="1" ht="21.75" customHeight="1">
      <c r="A62" s="355"/>
      <c r="B62" s="355"/>
      <c r="C62" s="73"/>
      <c r="D62" s="74"/>
      <c r="E62" s="93"/>
      <c r="F62" s="74"/>
      <c r="G62" s="55"/>
      <c r="P62" s="26"/>
    </row>
    <row r="63" spans="1:15" s="66" customFormat="1" ht="21.75" customHeight="1">
      <c r="A63" s="26"/>
      <c r="B63" s="26"/>
      <c r="C63" s="75"/>
      <c r="D63" s="76"/>
      <c r="E63" s="77"/>
      <c r="F63" s="76"/>
      <c r="G63" s="26"/>
      <c r="H63" s="26"/>
      <c r="I63" s="26"/>
      <c r="J63" s="26"/>
      <c r="K63" s="26"/>
      <c r="L63" s="26"/>
      <c r="M63" s="26"/>
      <c r="N63" s="26"/>
      <c r="O63" s="26"/>
    </row>
    <row r="64" spans="3:16" s="26" customFormat="1" ht="21.75">
      <c r="C64" s="75"/>
      <c r="D64" s="76"/>
      <c r="E64" s="77"/>
      <c r="F64" s="76"/>
      <c r="P64" s="66"/>
    </row>
  </sheetData>
  <sheetProtection/>
  <mergeCells count="16">
    <mergeCell ref="A28:B28"/>
    <mergeCell ref="A32:B32"/>
    <mergeCell ref="A62:B62"/>
    <mergeCell ref="A36:B36"/>
    <mergeCell ref="A40:B40"/>
    <mergeCell ref="A61:B61"/>
    <mergeCell ref="A24:B24"/>
    <mergeCell ref="A20:B20"/>
    <mergeCell ref="A1:G1"/>
    <mergeCell ref="A2:G2"/>
    <mergeCell ref="A3:G3"/>
    <mergeCell ref="A4:G4"/>
    <mergeCell ref="A6:B7"/>
    <mergeCell ref="G6:G7"/>
    <mergeCell ref="A11:B11"/>
    <mergeCell ref="A10:B10"/>
  </mergeCells>
  <printOptions horizontalCentered="1"/>
  <pageMargins left="0.5905511811023623" right="0.5905511811023623" top="0.8661417322834646" bottom="0.6299212598425197" header="0.15748031496062992" footer="0.7480314960629921"/>
  <pageSetup firstPageNumber="6" useFirstPageNumber="1" horizontalDpi="600" verticalDpi="600" orientation="landscape" paperSize="9" scale="95" r:id="rId2"/>
  <headerFooter alignWithMargins="0">
    <oddFooter>&amp;L&amp;"TH SarabunPSK,ธรรมดา"&amp;10&amp;Z&amp;F&amp;R&amp;P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R573"/>
  <sheetViews>
    <sheetView showGridLines="0" view="pageBreakPreview" zoomScaleSheetLayoutView="100" zoomScalePageLayoutView="68" workbookViewId="0" topLeftCell="A400">
      <selection activeCell="D423" sqref="D423"/>
    </sheetView>
  </sheetViews>
  <sheetFormatPr defaultColWidth="9.140625" defaultRowHeight="21.75"/>
  <cols>
    <col min="1" max="1" width="5.7109375" style="134" customWidth="1"/>
    <col min="2" max="2" width="2.421875" style="105" hidden="1" customWidth="1"/>
    <col min="3" max="3" width="33.57421875" style="105" customWidth="1"/>
    <col min="4" max="4" width="43.00390625" style="105" customWidth="1"/>
    <col min="5" max="5" width="13.28125" style="131" customWidth="1"/>
    <col min="6" max="6" width="11.00390625" style="131" customWidth="1"/>
    <col min="7" max="18" width="4.140625" style="105" customWidth="1"/>
    <col min="19" max="16384" width="9.140625" style="105" customWidth="1"/>
  </cols>
  <sheetData>
    <row r="1" spans="1:18" ht="21" customHeight="1">
      <c r="A1" s="104"/>
      <c r="B1" s="104"/>
      <c r="C1" s="104"/>
      <c r="D1" s="104" t="s">
        <v>486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21" customHeight="1">
      <c r="A2" s="104"/>
      <c r="B2" s="104"/>
      <c r="C2" s="104"/>
      <c r="D2" s="104" t="s">
        <v>751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21" customHeight="1">
      <c r="A3" s="356" t="s">
        <v>263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ht="21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6"/>
      <c r="P4" s="106"/>
      <c r="Q4" s="106"/>
      <c r="R4" s="107"/>
    </row>
    <row r="5" spans="1:18" ht="21" customHeight="1">
      <c r="A5" s="108"/>
      <c r="B5" s="228" t="s">
        <v>259</v>
      </c>
      <c r="C5" s="226" t="s">
        <v>496</v>
      </c>
      <c r="D5" s="229"/>
      <c r="E5" s="230"/>
      <c r="F5" s="230"/>
      <c r="G5" s="230"/>
      <c r="H5" s="230"/>
      <c r="I5" s="230"/>
      <c r="J5" s="230"/>
      <c r="K5" s="109"/>
      <c r="L5" s="109"/>
      <c r="M5" s="109"/>
      <c r="N5" s="109"/>
      <c r="O5" s="109"/>
      <c r="P5" s="109"/>
      <c r="Q5" s="109"/>
      <c r="R5" s="109"/>
    </row>
    <row r="6" spans="1:18" ht="21" customHeight="1">
      <c r="A6" s="108"/>
      <c r="B6" s="229" t="s">
        <v>46</v>
      </c>
      <c r="C6" s="226" t="s">
        <v>481</v>
      </c>
      <c r="E6" s="230"/>
      <c r="F6" s="230"/>
      <c r="G6" s="230"/>
      <c r="H6" s="230"/>
      <c r="I6" s="230"/>
      <c r="J6" s="230"/>
      <c r="K6" s="109"/>
      <c r="L6" s="109"/>
      <c r="M6" s="109"/>
      <c r="N6" s="109"/>
      <c r="O6" s="109"/>
      <c r="P6" s="109"/>
      <c r="Q6" s="109"/>
      <c r="R6" s="109"/>
    </row>
    <row r="7" spans="1:18" ht="21" customHeight="1">
      <c r="A7" s="275" t="s">
        <v>18</v>
      </c>
      <c r="B7" s="271"/>
      <c r="C7" s="275" t="s">
        <v>56</v>
      </c>
      <c r="D7" s="275" t="s">
        <v>20</v>
      </c>
      <c r="E7" s="275" t="s">
        <v>21</v>
      </c>
      <c r="F7" s="275" t="s">
        <v>22</v>
      </c>
      <c r="G7" s="276" t="s">
        <v>842</v>
      </c>
      <c r="H7" s="276"/>
      <c r="I7" s="276"/>
      <c r="J7" s="277"/>
      <c r="K7" s="278"/>
      <c r="L7" s="278"/>
      <c r="M7" s="279" t="s">
        <v>843</v>
      </c>
      <c r="N7" s="278"/>
      <c r="O7" s="278"/>
      <c r="P7" s="278"/>
      <c r="Q7" s="278"/>
      <c r="R7" s="274"/>
    </row>
    <row r="8" spans="1:18" ht="21" customHeight="1">
      <c r="A8" s="280" t="s">
        <v>19</v>
      </c>
      <c r="B8" s="281"/>
      <c r="C8" s="280"/>
      <c r="D8" s="280" t="s">
        <v>23</v>
      </c>
      <c r="E8" s="280"/>
      <c r="F8" s="280" t="s">
        <v>24</v>
      </c>
      <c r="G8" s="276" t="s">
        <v>25</v>
      </c>
      <c r="H8" s="276" t="s">
        <v>26</v>
      </c>
      <c r="I8" s="276" t="s">
        <v>27</v>
      </c>
      <c r="J8" s="276" t="s">
        <v>29</v>
      </c>
      <c r="K8" s="276" t="s">
        <v>30</v>
      </c>
      <c r="L8" s="276" t="s">
        <v>31</v>
      </c>
      <c r="M8" s="282" t="s">
        <v>32</v>
      </c>
      <c r="N8" s="276" t="s">
        <v>33</v>
      </c>
      <c r="O8" s="276" t="s">
        <v>34</v>
      </c>
      <c r="P8" s="276" t="s">
        <v>35</v>
      </c>
      <c r="Q8" s="276" t="s">
        <v>36</v>
      </c>
      <c r="R8" s="276" t="s">
        <v>37</v>
      </c>
    </row>
    <row r="9" spans="1:18" s="109" customFormat="1" ht="21" customHeight="1">
      <c r="A9" s="136">
        <v>1</v>
      </c>
      <c r="B9" s="114"/>
      <c r="C9" s="152" t="s">
        <v>497</v>
      </c>
      <c r="D9" s="152" t="s">
        <v>685</v>
      </c>
      <c r="E9" s="136" t="s">
        <v>260</v>
      </c>
      <c r="F9" s="136" t="s">
        <v>360</v>
      </c>
      <c r="G9" s="136"/>
      <c r="H9" s="136"/>
      <c r="I9" s="136"/>
      <c r="J9" s="136"/>
      <c r="K9" s="136"/>
      <c r="L9" s="136"/>
      <c r="M9" s="152"/>
      <c r="N9" s="136"/>
      <c r="O9" s="136"/>
      <c r="P9" s="136"/>
      <c r="Q9" s="136"/>
      <c r="R9" s="136"/>
    </row>
    <row r="10" spans="1:18" s="109" customFormat="1" ht="21" customHeight="1">
      <c r="A10" s="112"/>
      <c r="B10" s="113"/>
      <c r="C10" s="111"/>
      <c r="D10" s="111" t="s">
        <v>686</v>
      </c>
      <c r="E10" s="112"/>
      <c r="F10" s="112"/>
      <c r="G10" s="112"/>
      <c r="H10" s="112"/>
      <c r="I10" s="112"/>
      <c r="J10" s="112"/>
      <c r="K10" s="112"/>
      <c r="L10" s="112"/>
      <c r="M10" s="111"/>
      <c r="N10" s="112"/>
      <c r="O10" s="112"/>
      <c r="P10" s="112"/>
      <c r="Q10" s="112"/>
      <c r="R10" s="112"/>
    </row>
    <row r="11" spans="1:18" s="109" customFormat="1" ht="21" customHeight="1">
      <c r="A11" s="112"/>
      <c r="B11" s="113"/>
      <c r="C11" s="111"/>
      <c r="D11" s="111" t="s">
        <v>687</v>
      </c>
      <c r="E11" s="112"/>
      <c r="F11" s="112"/>
      <c r="G11" s="112"/>
      <c r="H11" s="112"/>
      <c r="I11" s="112"/>
      <c r="J11" s="112"/>
      <c r="K11" s="112"/>
      <c r="L11" s="112"/>
      <c r="M11" s="111"/>
      <c r="N11" s="112"/>
      <c r="O11" s="112"/>
      <c r="P11" s="112"/>
      <c r="Q11" s="112"/>
      <c r="R11" s="112"/>
    </row>
    <row r="12" spans="1:18" s="109" customFormat="1" ht="21" customHeight="1">
      <c r="A12" s="112"/>
      <c r="B12" s="113"/>
      <c r="C12" s="111"/>
      <c r="D12" s="111" t="s">
        <v>688</v>
      </c>
      <c r="E12" s="112"/>
      <c r="F12" s="112"/>
      <c r="G12" s="112"/>
      <c r="H12" s="112"/>
      <c r="I12" s="112"/>
      <c r="J12" s="112"/>
      <c r="K12" s="112"/>
      <c r="L12" s="112"/>
      <c r="M12" s="111"/>
      <c r="N12" s="112"/>
      <c r="O12" s="112"/>
      <c r="P12" s="112"/>
      <c r="Q12" s="112"/>
      <c r="R12" s="112"/>
    </row>
    <row r="13" spans="1:18" s="109" customFormat="1" ht="21" customHeight="1">
      <c r="A13" s="112"/>
      <c r="B13" s="113"/>
      <c r="C13" s="111"/>
      <c r="D13" s="111" t="s">
        <v>689</v>
      </c>
      <c r="E13" s="112"/>
      <c r="F13" s="112"/>
      <c r="G13" s="112"/>
      <c r="H13" s="112"/>
      <c r="I13" s="112"/>
      <c r="J13" s="112"/>
      <c r="K13" s="112"/>
      <c r="L13" s="112"/>
      <c r="M13" s="111"/>
      <c r="N13" s="112"/>
      <c r="O13" s="112"/>
      <c r="P13" s="112"/>
      <c r="Q13" s="112"/>
      <c r="R13" s="112"/>
    </row>
    <row r="14" spans="1:18" s="109" customFormat="1" ht="21" customHeight="1">
      <c r="A14" s="137"/>
      <c r="B14" s="115"/>
      <c r="C14" s="139"/>
      <c r="D14" s="139" t="s">
        <v>752</v>
      </c>
      <c r="E14" s="137"/>
      <c r="F14" s="137"/>
      <c r="G14" s="137"/>
      <c r="H14" s="137"/>
      <c r="I14" s="137"/>
      <c r="J14" s="137"/>
      <c r="K14" s="137"/>
      <c r="L14" s="137"/>
      <c r="M14" s="139"/>
      <c r="N14" s="137"/>
      <c r="O14" s="137"/>
      <c r="P14" s="137"/>
      <c r="Q14" s="137"/>
      <c r="R14" s="137"/>
    </row>
    <row r="15" spans="1:18" ht="21" customHeight="1">
      <c r="A15" s="136">
        <v>2</v>
      </c>
      <c r="B15" s="114"/>
      <c r="C15" s="152" t="s">
        <v>753</v>
      </c>
      <c r="D15" s="152" t="s">
        <v>754</v>
      </c>
      <c r="E15" s="136" t="s">
        <v>260</v>
      </c>
      <c r="F15" s="136" t="s">
        <v>360</v>
      </c>
      <c r="G15" s="136"/>
      <c r="H15" s="136"/>
      <c r="I15" s="136"/>
      <c r="J15" s="136"/>
      <c r="K15" s="136"/>
      <c r="L15" s="136"/>
      <c r="M15" s="152"/>
      <c r="N15" s="136"/>
      <c r="O15" s="136"/>
      <c r="P15" s="136"/>
      <c r="Q15" s="136"/>
      <c r="R15" s="136"/>
    </row>
    <row r="16" spans="1:18" ht="21" customHeight="1">
      <c r="A16" s="112"/>
      <c r="B16" s="113"/>
      <c r="C16" s="111" t="s">
        <v>753</v>
      </c>
      <c r="D16" s="111" t="s">
        <v>755</v>
      </c>
      <c r="E16" s="112"/>
      <c r="F16" s="112"/>
      <c r="G16" s="112"/>
      <c r="H16" s="112"/>
      <c r="I16" s="112"/>
      <c r="J16" s="112"/>
      <c r="K16" s="112"/>
      <c r="L16" s="112"/>
      <c r="M16" s="111"/>
      <c r="N16" s="112"/>
      <c r="O16" s="112"/>
      <c r="P16" s="112"/>
      <c r="Q16" s="112"/>
      <c r="R16" s="112"/>
    </row>
    <row r="17" spans="1:18" ht="21" customHeight="1">
      <c r="A17" s="112"/>
      <c r="B17" s="113"/>
      <c r="C17" s="111"/>
      <c r="D17" s="111" t="s">
        <v>756</v>
      </c>
      <c r="E17" s="112"/>
      <c r="F17" s="112"/>
      <c r="G17" s="112"/>
      <c r="H17" s="112"/>
      <c r="I17" s="112"/>
      <c r="J17" s="112"/>
      <c r="K17" s="112"/>
      <c r="L17" s="112"/>
      <c r="M17" s="111"/>
      <c r="N17" s="112"/>
      <c r="O17" s="112"/>
      <c r="P17" s="112"/>
      <c r="Q17" s="112"/>
      <c r="R17" s="112"/>
    </row>
    <row r="18" spans="1:18" ht="21" customHeight="1">
      <c r="A18" s="136">
        <v>3</v>
      </c>
      <c r="B18" s="114"/>
      <c r="C18" s="152" t="s">
        <v>757</v>
      </c>
      <c r="D18" s="152" t="s">
        <v>759</v>
      </c>
      <c r="E18" s="136" t="s">
        <v>691</v>
      </c>
      <c r="F18" s="136" t="s">
        <v>360</v>
      </c>
      <c r="G18" s="136"/>
      <c r="H18" s="136"/>
      <c r="I18" s="136"/>
      <c r="J18" s="136"/>
      <c r="K18" s="136"/>
      <c r="L18" s="136"/>
      <c r="M18" s="152"/>
      <c r="N18" s="136"/>
      <c r="O18" s="136"/>
      <c r="P18" s="136"/>
      <c r="Q18" s="136"/>
      <c r="R18" s="136"/>
    </row>
    <row r="19" spans="1:18" ht="21" customHeight="1">
      <c r="A19" s="112"/>
      <c r="B19" s="113"/>
      <c r="C19" s="111" t="s">
        <v>758</v>
      </c>
      <c r="D19" s="111" t="s">
        <v>760</v>
      </c>
      <c r="E19" s="112" t="s">
        <v>260</v>
      </c>
      <c r="F19" s="112"/>
      <c r="G19" s="112"/>
      <c r="H19" s="112"/>
      <c r="I19" s="112"/>
      <c r="J19" s="112"/>
      <c r="K19" s="112"/>
      <c r="L19" s="112"/>
      <c r="M19" s="111"/>
      <c r="N19" s="112"/>
      <c r="O19" s="112"/>
      <c r="P19" s="112"/>
      <c r="Q19" s="112"/>
      <c r="R19" s="112"/>
    </row>
    <row r="20" spans="1:18" ht="21" customHeight="1">
      <c r="A20" s="112"/>
      <c r="B20" s="113"/>
      <c r="C20" s="113"/>
      <c r="D20" s="111" t="s">
        <v>693</v>
      </c>
      <c r="E20" s="112"/>
      <c r="F20" s="112"/>
      <c r="G20" s="112"/>
      <c r="H20" s="112"/>
      <c r="I20" s="112"/>
      <c r="J20" s="112"/>
      <c r="K20" s="112"/>
      <c r="L20" s="112"/>
      <c r="M20" s="111"/>
      <c r="N20" s="112"/>
      <c r="O20" s="112"/>
      <c r="P20" s="112"/>
      <c r="Q20" s="112"/>
      <c r="R20" s="112"/>
    </row>
    <row r="21" spans="1:18" ht="21" customHeight="1">
      <c r="A21" s="112"/>
      <c r="B21" s="113"/>
      <c r="C21" s="113"/>
      <c r="D21" s="111" t="s">
        <v>614</v>
      </c>
      <c r="E21" s="112"/>
      <c r="F21" s="112"/>
      <c r="G21" s="112"/>
      <c r="H21" s="112"/>
      <c r="I21" s="112"/>
      <c r="J21" s="112"/>
      <c r="K21" s="112"/>
      <c r="L21" s="112"/>
      <c r="M21" s="111"/>
      <c r="N21" s="112"/>
      <c r="O21" s="112"/>
      <c r="P21" s="112"/>
      <c r="Q21" s="112"/>
      <c r="R21" s="112"/>
    </row>
    <row r="22" spans="1:18" ht="21" customHeight="1">
      <c r="A22" s="137"/>
      <c r="B22" s="115"/>
      <c r="C22" s="115"/>
      <c r="D22" s="139" t="s">
        <v>761</v>
      </c>
      <c r="E22" s="137"/>
      <c r="F22" s="137"/>
      <c r="G22" s="137"/>
      <c r="H22" s="137"/>
      <c r="I22" s="137"/>
      <c r="J22" s="137"/>
      <c r="K22" s="137"/>
      <c r="L22" s="137"/>
      <c r="M22" s="139"/>
      <c r="N22" s="137"/>
      <c r="O22" s="137"/>
      <c r="P22" s="137"/>
      <c r="Q22" s="137"/>
      <c r="R22" s="137"/>
    </row>
    <row r="23" spans="1:18" ht="21" customHeight="1">
      <c r="A23" s="150">
        <v>4</v>
      </c>
      <c r="B23" s="154"/>
      <c r="C23" s="303" t="s">
        <v>762</v>
      </c>
      <c r="D23" s="152" t="s">
        <v>765</v>
      </c>
      <c r="E23" s="136" t="s">
        <v>503</v>
      </c>
      <c r="F23" s="136" t="s">
        <v>360</v>
      </c>
      <c r="G23" s="136"/>
      <c r="H23" s="136"/>
      <c r="I23" s="136"/>
      <c r="J23" s="136"/>
      <c r="K23" s="136"/>
      <c r="L23" s="136"/>
      <c r="M23" s="152"/>
      <c r="N23" s="136"/>
      <c r="O23" s="136"/>
      <c r="P23" s="136"/>
      <c r="Q23" s="136"/>
      <c r="R23" s="136"/>
    </row>
    <row r="24" spans="1:18" ht="21" customHeight="1">
      <c r="A24" s="301"/>
      <c r="B24" s="154"/>
      <c r="C24" s="153" t="s">
        <v>763</v>
      </c>
      <c r="D24" s="111" t="s">
        <v>766</v>
      </c>
      <c r="E24" s="112" t="s">
        <v>260</v>
      </c>
      <c r="F24" s="112"/>
      <c r="G24" s="112"/>
      <c r="H24" s="112"/>
      <c r="I24" s="112"/>
      <c r="J24" s="112"/>
      <c r="K24" s="112"/>
      <c r="L24" s="112"/>
      <c r="M24" s="111"/>
      <c r="N24" s="112"/>
      <c r="O24" s="112"/>
      <c r="P24" s="112"/>
      <c r="Q24" s="112"/>
      <c r="R24" s="112"/>
    </row>
    <row r="25" spans="1:18" ht="21" customHeight="1">
      <c r="A25" s="301"/>
      <c r="B25" s="154"/>
      <c r="C25" s="153" t="s">
        <v>764</v>
      </c>
      <c r="D25" s="111" t="s">
        <v>613</v>
      </c>
      <c r="E25" s="112"/>
      <c r="F25" s="112"/>
      <c r="G25" s="112"/>
      <c r="H25" s="112"/>
      <c r="I25" s="112"/>
      <c r="J25" s="112"/>
      <c r="K25" s="112"/>
      <c r="L25" s="112"/>
      <c r="M25" s="111"/>
      <c r="N25" s="112"/>
      <c r="O25" s="112"/>
      <c r="P25" s="112"/>
      <c r="Q25" s="112"/>
      <c r="R25" s="112"/>
    </row>
    <row r="26" spans="1:18" ht="21" customHeight="1">
      <c r="A26" s="301"/>
      <c r="B26" s="154"/>
      <c r="C26" s="153"/>
      <c r="D26" s="111" t="s">
        <v>614</v>
      </c>
      <c r="E26" s="112"/>
      <c r="F26" s="112"/>
      <c r="G26" s="112"/>
      <c r="H26" s="112"/>
      <c r="I26" s="112"/>
      <c r="J26" s="112"/>
      <c r="K26" s="112"/>
      <c r="L26" s="112"/>
      <c r="M26" s="111"/>
      <c r="N26" s="112"/>
      <c r="O26" s="112"/>
      <c r="P26" s="112"/>
      <c r="Q26" s="112"/>
      <c r="R26" s="112"/>
    </row>
    <row r="27" spans="1:18" ht="21" customHeight="1">
      <c r="A27" s="273"/>
      <c r="B27" s="326"/>
      <c r="C27" s="323"/>
      <c r="D27" s="139" t="s">
        <v>767</v>
      </c>
      <c r="E27" s="137"/>
      <c r="F27" s="137"/>
      <c r="G27" s="137"/>
      <c r="H27" s="137"/>
      <c r="I27" s="137"/>
      <c r="J27" s="137"/>
      <c r="K27" s="137"/>
      <c r="L27" s="137"/>
      <c r="M27" s="139"/>
      <c r="N27" s="137"/>
      <c r="O27" s="137"/>
      <c r="P27" s="137"/>
      <c r="Q27" s="137"/>
      <c r="R27" s="137"/>
    </row>
    <row r="28" spans="1:18" ht="21" customHeight="1">
      <c r="A28" s="155"/>
      <c r="B28" s="231" t="s">
        <v>259</v>
      </c>
      <c r="C28" s="135" t="s">
        <v>584</v>
      </c>
      <c r="D28" s="135"/>
      <c r="E28" s="116"/>
      <c r="F28" s="116"/>
      <c r="G28" s="116"/>
      <c r="H28" s="116"/>
      <c r="I28" s="116"/>
      <c r="J28" s="116"/>
      <c r="K28" s="116"/>
      <c r="L28" s="116"/>
      <c r="M28" s="117"/>
      <c r="N28" s="116"/>
      <c r="O28" s="116"/>
      <c r="P28" s="116"/>
      <c r="Q28" s="116"/>
      <c r="R28" s="145"/>
    </row>
    <row r="29" spans="1:18" ht="21" customHeight="1">
      <c r="A29" s="127"/>
      <c r="B29" s="146" t="s">
        <v>46</v>
      </c>
      <c r="C29" s="146" t="s">
        <v>567</v>
      </c>
      <c r="D29" s="120" t="s">
        <v>568</v>
      </c>
      <c r="E29" s="147"/>
      <c r="F29" s="147"/>
      <c r="G29" s="147"/>
      <c r="H29" s="147"/>
      <c r="I29" s="147"/>
      <c r="J29" s="147"/>
      <c r="K29" s="147"/>
      <c r="L29" s="147"/>
      <c r="M29" s="148"/>
      <c r="N29" s="147"/>
      <c r="O29" s="147"/>
      <c r="P29" s="147"/>
      <c r="Q29" s="147"/>
      <c r="R29" s="149"/>
    </row>
    <row r="30" spans="1:18" ht="21" customHeight="1">
      <c r="A30" s="136">
        <v>5</v>
      </c>
      <c r="B30" s="114"/>
      <c r="C30" s="152" t="s">
        <v>768</v>
      </c>
      <c r="D30" s="152" t="s">
        <v>770</v>
      </c>
      <c r="E30" s="136" t="s">
        <v>774</v>
      </c>
      <c r="F30" s="136" t="s">
        <v>360</v>
      </c>
      <c r="G30" s="136"/>
      <c r="H30" s="136"/>
      <c r="I30" s="136"/>
      <c r="J30" s="136"/>
      <c r="K30" s="136"/>
      <c r="L30" s="136"/>
      <c r="M30" s="152"/>
      <c r="N30" s="136"/>
      <c r="O30" s="136"/>
      <c r="P30" s="136"/>
      <c r="Q30" s="136"/>
      <c r="R30" s="136"/>
    </row>
    <row r="31" spans="1:18" ht="21" customHeight="1">
      <c r="A31" s="112"/>
      <c r="B31" s="113"/>
      <c r="C31" s="111" t="s">
        <v>769</v>
      </c>
      <c r="D31" s="111" t="s">
        <v>771</v>
      </c>
      <c r="E31" s="112" t="s">
        <v>260</v>
      </c>
      <c r="F31" s="112"/>
      <c r="G31" s="112"/>
      <c r="H31" s="112"/>
      <c r="I31" s="112"/>
      <c r="J31" s="112"/>
      <c r="K31" s="112"/>
      <c r="L31" s="112"/>
      <c r="M31" s="111"/>
      <c r="N31" s="112"/>
      <c r="O31" s="112"/>
      <c r="P31" s="112"/>
      <c r="Q31" s="112"/>
      <c r="R31" s="112"/>
    </row>
    <row r="32" spans="1:18" ht="21" customHeight="1">
      <c r="A32" s="112"/>
      <c r="B32" s="113"/>
      <c r="C32" s="111"/>
      <c r="D32" s="111" t="s">
        <v>772</v>
      </c>
      <c r="E32" s="112"/>
      <c r="F32" s="112"/>
      <c r="G32" s="112"/>
      <c r="H32" s="112"/>
      <c r="I32" s="112"/>
      <c r="J32" s="112"/>
      <c r="K32" s="112"/>
      <c r="L32" s="112"/>
      <c r="M32" s="111"/>
      <c r="N32" s="112"/>
      <c r="O32" s="112"/>
      <c r="P32" s="112"/>
      <c r="Q32" s="112"/>
      <c r="R32" s="112"/>
    </row>
    <row r="33" spans="1:18" ht="21" customHeight="1">
      <c r="A33" s="112"/>
      <c r="B33" s="113"/>
      <c r="C33" s="111"/>
      <c r="D33" s="111" t="s">
        <v>773</v>
      </c>
      <c r="E33" s="112"/>
      <c r="F33" s="112"/>
      <c r="G33" s="112"/>
      <c r="H33" s="112"/>
      <c r="I33" s="112"/>
      <c r="J33" s="112"/>
      <c r="K33" s="112"/>
      <c r="L33" s="112"/>
      <c r="M33" s="111"/>
      <c r="N33" s="112"/>
      <c r="O33" s="112"/>
      <c r="P33" s="112"/>
      <c r="Q33" s="112"/>
      <c r="R33" s="112"/>
    </row>
    <row r="34" spans="1:18" ht="21" customHeight="1">
      <c r="A34" s="112"/>
      <c r="B34" s="113"/>
      <c r="C34" s="113"/>
      <c r="D34" s="111" t="s">
        <v>498</v>
      </c>
      <c r="E34" s="112"/>
      <c r="F34" s="112"/>
      <c r="G34" s="112"/>
      <c r="H34" s="112"/>
      <c r="I34" s="112"/>
      <c r="J34" s="112"/>
      <c r="K34" s="112"/>
      <c r="L34" s="112"/>
      <c r="M34" s="111"/>
      <c r="N34" s="112"/>
      <c r="O34" s="112"/>
      <c r="P34" s="112"/>
      <c r="Q34" s="112"/>
      <c r="R34" s="112"/>
    </row>
    <row r="35" spans="1:18" ht="21" customHeight="1">
      <c r="A35" s="112"/>
      <c r="B35" s="113"/>
      <c r="C35" s="113"/>
      <c r="D35" s="111" t="s">
        <v>499</v>
      </c>
      <c r="E35" s="112"/>
      <c r="F35" s="112"/>
      <c r="G35" s="112"/>
      <c r="H35" s="112"/>
      <c r="I35" s="112"/>
      <c r="J35" s="112"/>
      <c r="K35" s="112"/>
      <c r="L35" s="112"/>
      <c r="M35" s="111"/>
      <c r="N35" s="112"/>
      <c r="O35" s="112"/>
      <c r="P35" s="112"/>
      <c r="Q35" s="112"/>
      <c r="R35" s="112"/>
    </row>
    <row r="36" spans="1:18" ht="21" customHeight="1">
      <c r="A36" s="137"/>
      <c r="B36" s="115"/>
      <c r="C36" s="115"/>
      <c r="D36" s="139" t="s">
        <v>780</v>
      </c>
      <c r="E36" s="137"/>
      <c r="F36" s="137"/>
      <c r="G36" s="137"/>
      <c r="H36" s="137"/>
      <c r="I36" s="137"/>
      <c r="J36" s="137"/>
      <c r="K36" s="137"/>
      <c r="L36" s="137"/>
      <c r="M36" s="139"/>
      <c r="N36" s="137"/>
      <c r="O36" s="137"/>
      <c r="P36" s="137"/>
      <c r="Q36" s="137"/>
      <c r="R36" s="137"/>
    </row>
    <row r="37" spans="1:18" ht="21" customHeight="1">
      <c r="A37" s="136">
        <v>6</v>
      </c>
      <c r="B37" s="114"/>
      <c r="C37" s="152" t="s">
        <v>775</v>
      </c>
      <c r="D37" s="152" t="s">
        <v>777</v>
      </c>
      <c r="E37" s="136" t="s">
        <v>500</v>
      </c>
      <c r="F37" s="136" t="s">
        <v>360</v>
      </c>
      <c r="G37" s="136"/>
      <c r="H37" s="136"/>
      <c r="I37" s="136"/>
      <c r="J37" s="136"/>
      <c r="K37" s="136"/>
      <c r="L37" s="136"/>
      <c r="M37" s="152"/>
      <c r="N37" s="136"/>
      <c r="O37" s="136"/>
      <c r="P37" s="136"/>
      <c r="Q37" s="136"/>
      <c r="R37" s="136"/>
    </row>
    <row r="38" spans="1:18" ht="21" customHeight="1">
      <c r="A38" s="112"/>
      <c r="B38" s="113"/>
      <c r="C38" s="111" t="s">
        <v>776</v>
      </c>
      <c r="D38" s="111" t="s">
        <v>778</v>
      </c>
      <c r="E38" s="112" t="s">
        <v>260</v>
      </c>
      <c r="F38" s="112"/>
      <c r="G38" s="112"/>
      <c r="H38" s="112"/>
      <c r="I38" s="112"/>
      <c r="J38" s="112"/>
      <c r="K38" s="112"/>
      <c r="L38" s="112"/>
      <c r="M38" s="111"/>
      <c r="N38" s="112"/>
      <c r="O38" s="112"/>
      <c r="P38" s="112"/>
      <c r="Q38" s="112"/>
      <c r="R38" s="112"/>
    </row>
    <row r="39" spans="1:18" ht="21" customHeight="1">
      <c r="A39" s="112"/>
      <c r="B39" s="113"/>
      <c r="C39" s="113"/>
      <c r="D39" s="111" t="s">
        <v>779</v>
      </c>
      <c r="E39" s="112"/>
      <c r="F39" s="112"/>
      <c r="G39" s="112"/>
      <c r="H39" s="112"/>
      <c r="I39" s="112"/>
      <c r="J39" s="112"/>
      <c r="K39" s="112"/>
      <c r="L39" s="112"/>
      <c r="M39" s="111"/>
      <c r="N39" s="112"/>
      <c r="O39" s="112"/>
      <c r="P39" s="112"/>
      <c r="Q39" s="112"/>
      <c r="R39" s="112"/>
    </row>
    <row r="40" spans="1:18" ht="21" customHeight="1">
      <c r="A40" s="112"/>
      <c r="B40" s="113"/>
      <c r="C40" s="113"/>
      <c r="D40" s="113" t="s">
        <v>498</v>
      </c>
      <c r="E40" s="112"/>
      <c r="F40" s="112"/>
      <c r="G40" s="112"/>
      <c r="H40" s="112"/>
      <c r="I40" s="112"/>
      <c r="J40" s="112"/>
      <c r="K40" s="112"/>
      <c r="L40" s="112"/>
      <c r="M40" s="111"/>
      <c r="N40" s="112"/>
      <c r="O40" s="112"/>
      <c r="P40" s="112"/>
      <c r="Q40" s="112"/>
      <c r="R40" s="112"/>
    </row>
    <row r="41" spans="1:18" ht="21" customHeight="1">
      <c r="A41" s="112"/>
      <c r="B41" s="113"/>
      <c r="C41" s="113"/>
      <c r="D41" s="111" t="s">
        <v>499</v>
      </c>
      <c r="E41" s="112"/>
      <c r="F41" s="112"/>
      <c r="G41" s="112"/>
      <c r="H41" s="112"/>
      <c r="I41" s="112"/>
      <c r="J41" s="112"/>
      <c r="K41" s="112"/>
      <c r="L41" s="112"/>
      <c r="M41" s="111"/>
      <c r="N41" s="112"/>
      <c r="O41" s="112"/>
      <c r="P41" s="112"/>
      <c r="Q41" s="112"/>
      <c r="R41" s="112"/>
    </row>
    <row r="42" spans="1:18" ht="21" customHeight="1">
      <c r="A42" s="137"/>
      <c r="B42" s="115"/>
      <c r="C42" s="115"/>
      <c r="D42" s="139" t="s">
        <v>781</v>
      </c>
      <c r="E42" s="137"/>
      <c r="F42" s="137"/>
      <c r="G42" s="137"/>
      <c r="H42" s="137"/>
      <c r="I42" s="137"/>
      <c r="J42" s="137"/>
      <c r="K42" s="137"/>
      <c r="L42" s="137"/>
      <c r="M42" s="139"/>
      <c r="N42" s="137"/>
      <c r="O42" s="137"/>
      <c r="P42" s="137"/>
      <c r="Q42" s="137"/>
      <c r="R42" s="137"/>
    </row>
    <row r="43" spans="1:18" ht="21" customHeight="1">
      <c r="A43" s="136">
        <v>7</v>
      </c>
      <c r="B43" s="114"/>
      <c r="C43" s="152" t="s">
        <v>775</v>
      </c>
      <c r="D43" s="152" t="s">
        <v>777</v>
      </c>
      <c r="E43" s="136" t="s">
        <v>502</v>
      </c>
      <c r="F43" s="136" t="s">
        <v>360</v>
      </c>
      <c r="G43" s="136"/>
      <c r="H43" s="136"/>
      <c r="I43" s="136"/>
      <c r="J43" s="136"/>
      <c r="K43" s="136"/>
      <c r="L43" s="136"/>
      <c r="M43" s="152"/>
      <c r="N43" s="136"/>
      <c r="O43" s="136"/>
      <c r="P43" s="136"/>
      <c r="Q43" s="136"/>
      <c r="R43" s="136"/>
    </row>
    <row r="44" spans="1:18" ht="21" customHeight="1">
      <c r="A44" s="112"/>
      <c r="B44" s="113"/>
      <c r="C44" s="111" t="s">
        <v>782</v>
      </c>
      <c r="D44" s="111" t="s">
        <v>784</v>
      </c>
      <c r="E44" s="112" t="s">
        <v>260</v>
      </c>
      <c r="F44" s="112"/>
      <c r="G44" s="112"/>
      <c r="H44" s="112"/>
      <c r="I44" s="112"/>
      <c r="J44" s="112"/>
      <c r="K44" s="112"/>
      <c r="L44" s="112"/>
      <c r="M44" s="111"/>
      <c r="N44" s="112"/>
      <c r="O44" s="112"/>
      <c r="P44" s="112"/>
      <c r="Q44" s="112"/>
      <c r="R44" s="112"/>
    </row>
    <row r="45" spans="1:18" ht="21" customHeight="1">
      <c r="A45" s="112"/>
      <c r="B45" s="113"/>
      <c r="C45" s="113"/>
      <c r="D45" s="111" t="s">
        <v>785</v>
      </c>
      <c r="E45" s="112"/>
      <c r="F45" s="112"/>
      <c r="G45" s="112"/>
      <c r="H45" s="112"/>
      <c r="I45" s="112"/>
      <c r="J45" s="112"/>
      <c r="K45" s="112"/>
      <c r="L45" s="112"/>
      <c r="M45" s="111"/>
      <c r="N45" s="112"/>
      <c r="O45" s="112"/>
      <c r="P45" s="112"/>
      <c r="Q45" s="112"/>
      <c r="R45" s="112"/>
    </row>
    <row r="46" spans="1:18" ht="21" customHeight="1">
      <c r="A46" s="112"/>
      <c r="B46" s="113"/>
      <c r="C46" s="113"/>
      <c r="D46" s="113" t="s">
        <v>786</v>
      </c>
      <c r="E46" s="112"/>
      <c r="F46" s="112"/>
      <c r="G46" s="112"/>
      <c r="H46" s="112"/>
      <c r="I46" s="112"/>
      <c r="J46" s="112"/>
      <c r="K46" s="112"/>
      <c r="L46" s="112"/>
      <c r="M46" s="111"/>
      <c r="N46" s="112"/>
      <c r="O46" s="112"/>
      <c r="P46" s="112"/>
      <c r="Q46" s="112"/>
      <c r="R46" s="112"/>
    </row>
    <row r="47" spans="1:18" ht="21" customHeight="1">
      <c r="A47" s="112"/>
      <c r="B47" s="113"/>
      <c r="C47" s="113"/>
      <c r="D47" s="111" t="s">
        <v>616</v>
      </c>
      <c r="E47" s="112"/>
      <c r="F47" s="112"/>
      <c r="G47" s="112"/>
      <c r="H47" s="112"/>
      <c r="I47" s="112"/>
      <c r="J47" s="112"/>
      <c r="K47" s="112"/>
      <c r="L47" s="112"/>
      <c r="M47" s="111"/>
      <c r="N47" s="112"/>
      <c r="O47" s="112"/>
      <c r="P47" s="112"/>
      <c r="Q47" s="112"/>
      <c r="R47" s="112"/>
    </row>
    <row r="48" spans="1:18" ht="21" customHeight="1">
      <c r="A48" s="137"/>
      <c r="B48" s="115"/>
      <c r="C48" s="137"/>
      <c r="D48" s="139" t="s">
        <v>783</v>
      </c>
      <c r="E48" s="137"/>
      <c r="F48" s="137"/>
      <c r="G48" s="137"/>
      <c r="H48" s="137"/>
      <c r="I48" s="137"/>
      <c r="J48" s="137"/>
      <c r="K48" s="137"/>
      <c r="L48" s="137"/>
      <c r="M48" s="139"/>
      <c r="N48" s="137"/>
      <c r="O48" s="137"/>
      <c r="P48" s="137"/>
      <c r="Q48" s="137"/>
      <c r="R48" s="137"/>
    </row>
    <row r="49" spans="1:18" ht="21" customHeight="1">
      <c r="A49" s="116"/>
      <c r="B49" s="154"/>
      <c r="C49" s="116"/>
      <c r="D49" s="117"/>
      <c r="E49" s="116"/>
      <c r="F49" s="116"/>
      <c r="G49" s="116"/>
      <c r="H49" s="116"/>
      <c r="I49" s="116"/>
      <c r="J49" s="116"/>
      <c r="K49" s="116"/>
      <c r="L49" s="116"/>
      <c r="M49" s="117"/>
      <c r="N49" s="116"/>
      <c r="O49" s="116"/>
      <c r="P49" s="116"/>
      <c r="Q49" s="116"/>
      <c r="R49" s="116"/>
    </row>
    <row r="50" spans="1:18" ht="21" customHeight="1">
      <c r="A50" s="118"/>
      <c r="B50" s="109"/>
      <c r="C50" s="118"/>
      <c r="D50" s="119"/>
      <c r="E50" s="118"/>
      <c r="F50" s="118"/>
      <c r="G50" s="118"/>
      <c r="H50" s="118"/>
      <c r="I50" s="118"/>
      <c r="J50" s="118"/>
      <c r="K50" s="118"/>
      <c r="L50" s="118"/>
      <c r="M50" s="119"/>
      <c r="N50" s="118"/>
      <c r="O50" s="118"/>
      <c r="P50" s="118"/>
      <c r="Q50" s="118"/>
      <c r="R50" s="118"/>
    </row>
    <row r="51" spans="1:18" ht="21" customHeight="1">
      <c r="A51" s="118"/>
      <c r="B51" s="109"/>
      <c r="C51" s="118"/>
      <c r="D51" s="119"/>
      <c r="E51" s="118"/>
      <c r="F51" s="118"/>
      <c r="G51" s="118"/>
      <c r="H51" s="118"/>
      <c r="I51" s="118"/>
      <c r="J51" s="118"/>
      <c r="K51" s="118"/>
      <c r="L51" s="118"/>
      <c r="M51" s="119"/>
      <c r="N51" s="118"/>
      <c r="O51" s="118"/>
      <c r="P51" s="118"/>
      <c r="Q51" s="118"/>
      <c r="R51" s="118"/>
    </row>
    <row r="52" spans="1:18" ht="21" customHeight="1">
      <c r="A52" s="118"/>
      <c r="B52" s="109"/>
      <c r="C52" s="118"/>
      <c r="D52" s="119"/>
      <c r="E52" s="118"/>
      <c r="F52" s="118"/>
      <c r="G52" s="118"/>
      <c r="H52" s="118"/>
      <c r="I52" s="118"/>
      <c r="J52" s="118"/>
      <c r="K52" s="118"/>
      <c r="L52" s="118"/>
      <c r="M52" s="119"/>
      <c r="N52" s="118"/>
      <c r="O52" s="118"/>
      <c r="P52" s="118"/>
      <c r="Q52" s="118"/>
      <c r="R52" s="118"/>
    </row>
    <row r="53" spans="1:18" ht="21" customHeight="1">
      <c r="A53" s="144"/>
      <c r="B53" s="298" t="s">
        <v>259</v>
      </c>
      <c r="C53" s="226" t="s">
        <v>496</v>
      </c>
      <c r="D53" s="226"/>
      <c r="E53" s="118"/>
      <c r="F53" s="118"/>
      <c r="G53" s="118"/>
      <c r="H53" s="118"/>
      <c r="I53" s="118"/>
      <c r="J53" s="118"/>
      <c r="K53" s="118"/>
      <c r="L53" s="118"/>
      <c r="M53" s="119"/>
      <c r="N53" s="118"/>
      <c r="O53" s="118"/>
      <c r="P53" s="118"/>
      <c r="Q53" s="118"/>
      <c r="R53" s="207"/>
    </row>
    <row r="54" spans="1:18" ht="21" customHeight="1">
      <c r="A54" s="127"/>
      <c r="B54" s="146" t="s">
        <v>46</v>
      </c>
      <c r="C54" s="146" t="s">
        <v>567</v>
      </c>
      <c r="D54" s="120" t="s">
        <v>568</v>
      </c>
      <c r="E54" s="147"/>
      <c r="F54" s="147"/>
      <c r="G54" s="147"/>
      <c r="H54" s="147"/>
      <c r="I54" s="147"/>
      <c r="J54" s="147"/>
      <c r="K54" s="147"/>
      <c r="L54" s="147"/>
      <c r="M54" s="148"/>
      <c r="N54" s="147"/>
      <c r="O54" s="147"/>
      <c r="P54" s="147"/>
      <c r="Q54" s="147"/>
      <c r="R54" s="149"/>
    </row>
    <row r="55" spans="1:18" ht="21" customHeight="1">
      <c r="A55" s="136">
        <v>8</v>
      </c>
      <c r="B55" s="114"/>
      <c r="C55" s="152" t="s">
        <v>775</v>
      </c>
      <c r="D55" s="152" t="s">
        <v>777</v>
      </c>
      <c r="E55" s="136" t="s">
        <v>792</v>
      </c>
      <c r="F55" s="136" t="s">
        <v>360</v>
      </c>
      <c r="G55" s="136"/>
      <c r="H55" s="136"/>
      <c r="I55" s="136"/>
      <c r="J55" s="136"/>
      <c r="K55" s="136"/>
      <c r="L55" s="136"/>
      <c r="M55" s="152"/>
      <c r="N55" s="136"/>
      <c r="O55" s="136"/>
      <c r="P55" s="136"/>
      <c r="Q55" s="136"/>
      <c r="R55" s="136"/>
    </row>
    <row r="56" spans="1:18" ht="21" customHeight="1">
      <c r="A56" s="112"/>
      <c r="B56" s="113"/>
      <c r="C56" s="111" t="s">
        <v>787</v>
      </c>
      <c r="D56" s="111" t="s">
        <v>789</v>
      </c>
      <c r="E56" s="112" t="s">
        <v>260</v>
      </c>
      <c r="F56" s="112"/>
      <c r="G56" s="112"/>
      <c r="H56" s="112"/>
      <c r="I56" s="112"/>
      <c r="J56" s="112"/>
      <c r="K56" s="112"/>
      <c r="L56" s="112"/>
      <c r="M56" s="111"/>
      <c r="N56" s="112"/>
      <c r="O56" s="112"/>
      <c r="P56" s="112"/>
      <c r="Q56" s="112"/>
      <c r="R56" s="112"/>
    </row>
    <row r="57" spans="1:18" ht="21" customHeight="1">
      <c r="A57" s="112"/>
      <c r="B57" s="113"/>
      <c r="C57" s="113"/>
      <c r="D57" s="111" t="s">
        <v>790</v>
      </c>
      <c r="E57" s="112"/>
      <c r="F57" s="112"/>
      <c r="G57" s="112"/>
      <c r="H57" s="112"/>
      <c r="I57" s="112"/>
      <c r="J57" s="112"/>
      <c r="K57" s="112"/>
      <c r="L57" s="112"/>
      <c r="M57" s="111"/>
      <c r="N57" s="112"/>
      <c r="O57" s="112"/>
      <c r="P57" s="112"/>
      <c r="Q57" s="112"/>
      <c r="R57" s="112"/>
    </row>
    <row r="58" spans="1:18" ht="21" customHeight="1">
      <c r="A58" s="112"/>
      <c r="B58" s="113"/>
      <c r="C58" s="113"/>
      <c r="D58" s="111" t="s">
        <v>791</v>
      </c>
      <c r="E58" s="112"/>
      <c r="F58" s="112"/>
      <c r="G58" s="112"/>
      <c r="H58" s="112"/>
      <c r="I58" s="112"/>
      <c r="J58" s="112"/>
      <c r="K58" s="112"/>
      <c r="L58" s="112"/>
      <c r="M58" s="111"/>
      <c r="N58" s="112"/>
      <c r="O58" s="112"/>
      <c r="P58" s="112"/>
      <c r="Q58" s="112"/>
      <c r="R58" s="112"/>
    </row>
    <row r="59" spans="1:18" ht="21" customHeight="1">
      <c r="A59" s="112"/>
      <c r="B59" s="113"/>
      <c r="C59" s="113"/>
      <c r="D59" s="113" t="s">
        <v>498</v>
      </c>
      <c r="E59" s="112"/>
      <c r="F59" s="112"/>
      <c r="G59" s="112"/>
      <c r="H59" s="112"/>
      <c r="I59" s="112"/>
      <c r="J59" s="112"/>
      <c r="K59" s="112"/>
      <c r="L59" s="112"/>
      <c r="M59" s="111"/>
      <c r="N59" s="112"/>
      <c r="O59" s="112"/>
      <c r="P59" s="112"/>
      <c r="Q59" s="112"/>
      <c r="R59" s="112"/>
    </row>
    <row r="60" spans="1:18" ht="21" customHeight="1">
      <c r="A60" s="112"/>
      <c r="B60" s="113"/>
      <c r="C60" s="113"/>
      <c r="D60" s="111" t="s">
        <v>499</v>
      </c>
      <c r="E60" s="112"/>
      <c r="F60" s="112"/>
      <c r="G60" s="112"/>
      <c r="H60" s="112"/>
      <c r="I60" s="112"/>
      <c r="J60" s="112"/>
      <c r="K60" s="112"/>
      <c r="L60" s="112"/>
      <c r="M60" s="111"/>
      <c r="N60" s="112"/>
      <c r="O60" s="112"/>
      <c r="P60" s="112"/>
      <c r="Q60" s="112"/>
      <c r="R60" s="112"/>
    </row>
    <row r="61" spans="1:18" ht="21" customHeight="1">
      <c r="A61" s="137"/>
      <c r="B61" s="115"/>
      <c r="C61" s="115"/>
      <c r="D61" s="139" t="s">
        <v>788</v>
      </c>
      <c r="E61" s="137"/>
      <c r="F61" s="137"/>
      <c r="G61" s="137"/>
      <c r="H61" s="137"/>
      <c r="I61" s="137"/>
      <c r="J61" s="137"/>
      <c r="K61" s="137"/>
      <c r="L61" s="137"/>
      <c r="M61" s="139"/>
      <c r="N61" s="137"/>
      <c r="O61" s="137"/>
      <c r="P61" s="137"/>
      <c r="Q61" s="137"/>
      <c r="R61" s="137"/>
    </row>
    <row r="62" spans="1:18" ht="21" customHeight="1">
      <c r="A62" s="136">
        <v>9</v>
      </c>
      <c r="B62" s="114"/>
      <c r="C62" s="152" t="s">
        <v>793</v>
      </c>
      <c r="D62" s="152" t="s">
        <v>795</v>
      </c>
      <c r="E62" s="136" t="s">
        <v>501</v>
      </c>
      <c r="F62" s="136" t="s">
        <v>360</v>
      </c>
      <c r="G62" s="136"/>
      <c r="H62" s="136"/>
      <c r="I62" s="136"/>
      <c r="J62" s="136"/>
      <c r="K62" s="136"/>
      <c r="L62" s="136"/>
      <c r="M62" s="152"/>
      <c r="N62" s="136"/>
      <c r="O62" s="136"/>
      <c r="P62" s="136"/>
      <c r="Q62" s="136"/>
      <c r="R62" s="136"/>
    </row>
    <row r="63" spans="1:18" ht="21" customHeight="1">
      <c r="A63" s="112"/>
      <c r="B63" s="113"/>
      <c r="C63" s="111" t="s">
        <v>692</v>
      </c>
      <c r="D63" s="111" t="s">
        <v>796</v>
      </c>
      <c r="E63" s="112" t="s">
        <v>260</v>
      </c>
      <c r="F63" s="112"/>
      <c r="G63" s="112"/>
      <c r="H63" s="112"/>
      <c r="I63" s="112"/>
      <c r="J63" s="112"/>
      <c r="K63" s="112"/>
      <c r="L63" s="112"/>
      <c r="M63" s="111"/>
      <c r="N63" s="112"/>
      <c r="O63" s="112"/>
      <c r="P63" s="112"/>
      <c r="Q63" s="112"/>
      <c r="R63" s="112"/>
    </row>
    <row r="64" spans="1:18" ht="21" customHeight="1">
      <c r="A64" s="112"/>
      <c r="B64" s="113"/>
      <c r="C64" s="113"/>
      <c r="D64" s="111" t="s">
        <v>615</v>
      </c>
      <c r="E64" s="112"/>
      <c r="F64" s="112"/>
      <c r="G64" s="112"/>
      <c r="H64" s="112"/>
      <c r="I64" s="112"/>
      <c r="J64" s="112"/>
      <c r="K64" s="112"/>
      <c r="L64" s="112"/>
      <c r="M64" s="111"/>
      <c r="N64" s="112"/>
      <c r="O64" s="112"/>
      <c r="P64" s="112"/>
      <c r="Q64" s="112"/>
      <c r="R64" s="112"/>
    </row>
    <row r="65" spans="1:18" ht="21" customHeight="1">
      <c r="A65" s="112"/>
      <c r="B65" s="113"/>
      <c r="C65" s="113"/>
      <c r="D65" s="111" t="s">
        <v>616</v>
      </c>
      <c r="E65" s="112"/>
      <c r="F65" s="112"/>
      <c r="G65" s="112"/>
      <c r="H65" s="112"/>
      <c r="I65" s="112"/>
      <c r="J65" s="112"/>
      <c r="K65" s="112"/>
      <c r="L65" s="112"/>
      <c r="M65" s="111"/>
      <c r="N65" s="112"/>
      <c r="O65" s="112"/>
      <c r="P65" s="112"/>
      <c r="Q65" s="112"/>
      <c r="R65" s="112"/>
    </row>
    <row r="66" spans="1:18" ht="21" customHeight="1">
      <c r="A66" s="137"/>
      <c r="B66" s="115"/>
      <c r="C66" s="137"/>
      <c r="D66" s="139" t="s">
        <v>794</v>
      </c>
      <c r="E66" s="137"/>
      <c r="F66" s="137"/>
      <c r="G66" s="137"/>
      <c r="H66" s="137"/>
      <c r="I66" s="137"/>
      <c r="J66" s="137"/>
      <c r="K66" s="137"/>
      <c r="L66" s="137"/>
      <c r="M66" s="139"/>
      <c r="N66" s="137"/>
      <c r="O66" s="137"/>
      <c r="P66" s="137"/>
      <c r="Q66" s="137"/>
      <c r="R66" s="137"/>
    </row>
    <row r="67" spans="1:18" ht="21" customHeight="1">
      <c r="A67" s="136">
        <v>10</v>
      </c>
      <c r="B67" s="114"/>
      <c r="C67" s="152" t="s">
        <v>797</v>
      </c>
      <c r="D67" s="152" t="s">
        <v>799</v>
      </c>
      <c r="E67" s="136" t="s">
        <v>501</v>
      </c>
      <c r="F67" s="136" t="s">
        <v>360</v>
      </c>
      <c r="G67" s="136"/>
      <c r="H67" s="136"/>
      <c r="I67" s="136"/>
      <c r="J67" s="136"/>
      <c r="K67" s="136"/>
      <c r="L67" s="136"/>
      <c r="M67" s="152"/>
      <c r="N67" s="136"/>
      <c r="O67" s="136"/>
      <c r="P67" s="136"/>
      <c r="Q67" s="136"/>
      <c r="R67" s="136"/>
    </row>
    <row r="68" spans="1:18" ht="21" customHeight="1">
      <c r="A68" s="112"/>
      <c r="B68" s="113"/>
      <c r="C68" s="111" t="s">
        <v>798</v>
      </c>
      <c r="D68" s="111" t="s">
        <v>800</v>
      </c>
      <c r="E68" s="112" t="s">
        <v>260</v>
      </c>
      <c r="F68" s="112"/>
      <c r="G68" s="112"/>
      <c r="H68" s="112"/>
      <c r="I68" s="112"/>
      <c r="J68" s="112"/>
      <c r="K68" s="112"/>
      <c r="L68" s="112"/>
      <c r="M68" s="111"/>
      <c r="N68" s="112"/>
      <c r="O68" s="112"/>
      <c r="P68" s="112"/>
      <c r="Q68" s="112"/>
      <c r="R68" s="112"/>
    </row>
    <row r="69" spans="1:18" ht="21" customHeight="1">
      <c r="A69" s="112"/>
      <c r="B69" s="113"/>
      <c r="C69" s="111"/>
      <c r="D69" s="111" t="s">
        <v>801</v>
      </c>
      <c r="E69" s="112"/>
      <c r="F69" s="112"/>
      <c r="G69" s="112"/>
      <c r="H69" s="112"/>
      <c r="I69" s="112"/>
      <c r="J69" s="112"/>
      <c r="K69" s="112"/>
      <c r="L69" s="112"/>
      <c r="M69" s="111"/>
      <c r="N69" s="112"/>
      <c r="O69" s="112"/>
      <c r="P69" s="112"/>
      <c r="Q69" s="112"/>
      <c r="R69" s="112"/>
    </row>
    <row r="70" spans="1:18" ht="21" customHeight="1">
      <c r="A70" s="112"/>
      <c r="B70" s="113"/>
      <c r="C70" s="113"/>
      <c r="D70" s="111" t="s">
        <v>615</v>
      </c>
      <c r="E70" s="112"/>
      <c r="F70" s="112"/>
      <c r="G70" s="112"/>
      <c r="H70" s="112"/>
      <c r="I70" s="112"/>
      <c r="J70" s="112"/>
      <c r="K70" s="112"/>
      <c r="L70" s="112"/>
      <c r="M70" s="111"/>
      <c r="N70" s="112"/>
      <c r="O70" s="112"/>
      <c r="P70" s="112"/>
      <c r="Q70" s="112"/>
      <c r="R70" s="112"/>
    </row>
    <row r="71" spans="1:18" ht="21" customHeight="1">
      <c r="A71" s="112"/>
      <c r="B71" s="113"/>
      <c r="C71" s="113"/>
      <c r="D71" s="111" t="s">
        <v>616</v>
      </c>
      <c r="E71" s="112"/>
      <c r="F71" s="112"/>
      <c r="G71" s="112"/>
      <c r="H71" s="112"/>
      <c r="I71" s="112"/>
      <c r="J71" s="112"/>
      <c r="K71" s="112"/>
      <c r="L71" s="112"/>
      <c r="M71" s="111"/>
      <c r="N71" s="112"/>
      <c r="O71" s="112"/>
      <c r="P71" s="112"/>
      <c r="Q71" s="112"/>
      <c r="R71" s="112"/>
    </row>
    <row r="72" spans="1:18" ht="21" customHeight="1">
      <c r="A72" s="137"/>
      <c r="B72" s="115"/>
      <c r="C72" s="137"/>
      <c r="D72" s="139" t="s">
        <v>802</v>
      </c>
      <c r="E72" s="137"/>
      <c r="F72" s="137"/>
      <c r="G72" s="137"/>
      <c r="H72" s="137"/>
      <c r="I72" s="137"/>
      <c r="J72" s="137"/>
      <c r="K72" s="137"/>
      <c r="L72" s="137"/>
      <c r="M72" s="139"/>
      <c r="N72" s="137"/>
      <c r="O72" s="137"/>
      <c r="P72" s="137"/>
      <c r="Q72" s="137"/>
      <c r="R72" s="137"/>
    </row>
    <row r="73" spans="1:18" ht="21" customHeight="1">
      <c r="A73" s="116"/>
      <c r="B73" s="154"/>
      <c r="C73" s="116"/>
      <c r="D73" s="117"/>
      <c r="E73" s="116"/>
      <c r="F73" s="116"/>
      <c r="G73" s="116"/>
      <c r="H73" s="116"/>
      <c r="I73" s="116"/>
      <c r="J73" s="116"/>
      <c r="K73" s="116"/>
      <c r="L73" s="116"/>
      <c r="M73" s="117"/>
      <c r="N73" s="116"/>
      <c r="O73" s="116"/>
      <c r="P73" s="116"/>
      <c r="Q73" s="116"/>
      <c r="R73" s="116"/>
    </row>
    <row r="74" spans="1:18" ht="21" customHeight="1">
      <c r="A74" s="118"/>
      <c r="B74" s="109"/>
      <c r="C74" s="118"/>
      <c r="D74" s="119"/>
      <c r="E74" s="118"/>
      <c r="F74" s="118"/>
      <c r="G74" s="118"/>
      <c r="H74" s="118"/>
      <c r="I74" s="118"/>
      <c r="J74" s="118"/>
      <c r="K74" s="118"/>
      <c r="L74" s="118"/>
      <c r="M74" s="119"/>
      <c r="N74" s="118"/>
      <c r="O74" s="118"/>
      <c r="P74" s="118"/>
      <c r="Q74" s="118"/>
      <c r="R74" s="118"/>
    </row>
    <row r="75" spans="1:18" ht="21" customHeight="1">
      <c r="A75" s="118"/>
      <c r="B75" s="109"/>
      <c r="C75" s="118"/>
      <c r="D75" s="119"/>
      <c r="E75" s="118"/>
      <c r="F75" s="118"/>
      <c r="G75" s="118"/>
      <c r="H75" s="118"/>
      <c r="I75" s="118"/>
      <c r="J75" s="118"/>
      <c r="K75" s="118"/>
      <c r="L75" s="118"/>
      <c r="M75" s="119"/>
      <c r="N75" s="118"/>
      <c r="O75" s="118"/>
      <c r="P75" s="118"/>
      <c r="Q75" s="118"/>
      <c r="R75" s="118"/>
    </row>
    <row r="76" spans="1:18" ht="21" customHeight="1">
      <c r="A76" s="118"/>
      <c r="B76" s="109"/>
      <c r="C76" s="118"/>
      <c r="D76" s="119"/>
      <c r="E76" s="118"/>
      <c r="F76" s="118"/>
      <c r="G76" s="118"/>
      <c r="H76" s="118"/>
      <c r="I76" s="118"/>
      <c r="J76" s="118"/>
      <c r="K76" s="118"/>
      <c r="L76" s="118"/>
      <c r="M76" s="119"/>
      <c r="N76" s="118"/>
      <c r="O76" s="118"/>
      <c r="P76" s="118"/>
      <c r="Q76" s="118"/>
      <c r="R76" s="118"/>
    </row>
    <row r="77" spans="1:18" ht="21" customHeight="1">
      <c r="A77" s="118"/>
      <c r="B77" s="109"/>
      <c r="C77" s="118"/>
      <c r="D77" s="119"/>
      <c r="E77" s="118"/>
      <c r="F77" s="118"/>
      <c r="G77" s="118"/>
      <c r="H77" s="118"/>
      <c r="I77" s="118"/>
      <c r="J77" s="118"/>
      <c r="K77" s="118"/>
      <c r="L77" s="118"/>
      <c r="M77" s="119"/>
      <c r="N77" s="118"/>
      <c r="O77" s="118"/>
      <c r="P77" s="118"/>
      <c r="Q77" s="118"/>
      <c r="R77" s="118"/>
    </row>
    <row r="78" spans="1:18" ht="21" customHeight="1">
      <c r="A78" s="150"/>
      <c r="B78" s="154"/>
      <c r="C78" s="135" t="s">
        <v>496</v>
      </c>
      <c r="D78" s="135"/>
      <c r="E78" s="116"/>
      <c r="F78" s="116"/>
      <c r="G78" s="116"/>
      <c r="H78" s="116"/>
      <c r="I78" s="116"/>
      <c r="J78" s="116"/>
      <c r="K78" s="116"/>
      <c r="L78" s="116"/>
      <c r="M78" s="117"/>
      <c r="N78" s="116"/>
      <c r="O78" s="116"/>
      <c r="P78" s="116"/>
      <c r="Q78" s="116"/>
      <c r="R78" s="145"/>
    </row>
    <row r="79" spans="1:18" ht="21" customHeight="1">
      <c r="A79" s="273"/>
      <c r="B79" s="109"/>
      <c r="C79" s="226" t="s">
        <v>742</v>
      </c>
      <c r="D79" s="109"/>
      <c r="E79" s="118"/>
      <c r="F79" s="118"/>
      <c r="G79" s="118"/>
      <c r="H79" s="118"/>
      <c r="I79" s="118"/>
      <c r="J79" s="118"/>
      <c r="K79" s="118"/>
      <c r="L79" s="118"/>
      <c r="M79" s="119"/>
      <c r="N79" s="118"/>
      <c r="O79" s="118"/>
      <c r="P79" s="118"/>
      <c r="Q79" s="118"/>
      <c r="R79" s="149"/>
    </row>
    <row r="80" spans="1:18" ht="21" customHeight="1">
      <c r="A80" s="150">
        <v>1</v>
      </c>
      <c r="B80" s="109"/>
      <c r="C80" s="152" t="s">
        <v>743</v>
      </c>
      <c r="D80" s="152" t="s">
        <v>744</v>
      </c>
      <c r="E80" s="136" t="s">
        <v>258</v>
      </c>
      <c r="F80" s="136" t="s">
        <v>360</v>
      </c>
      <c r="G80" s="136"/>
      <c r="H80" s="136"/>
      <c r="I80" s="136"/>
      <c r="J80" s="136"/>
      <c r="K80" s="136"/>
      <c r="L80" s="136"/>
      <c r="M80" s="152"/>
      <c r="N80" s="136"/>
      <c r="O80" s="136"/>
      <c r="P80" s="136"/>
      <c r="Q80" s="136"/>
      <c r="R80" s="136"/>
    </row>
    <row r="81" spans="1:18" ht="21" customHeight="1">
      <c r="A81" s="301"/>
      <c r="B81" s="109"/>
      <c r="C81" s="112"/>
      <c r="D81" s="111" t="s">
        <v>803</v>
      </c>
      <c r="E81" s="112"/>
      <c r="F81" s="112"/>
      <c r="G81" s="112"/>
      <c r="H81" s="112"/>
      <c r="I81" s="112"/>
      <c r="J81" s="112"/>
      <c r="K81" s="112"/>
      <c r="L81" s="112"/>
      <c r="M81" s="111"/>
      <c r="N81" s="112"/>
      <c r="O81" s="112"/>
      <c r="P81" s="112"/>
      <c r="Q81" s="112"/>
      <c r="R81" s="112"/>
    </row>
    <row r="82" spans="1:18" ht="21" customHeight="1">
      <c r="A82" s="301"/>
      <c r="B82" s="109"/>
      <c r="C82" s="112"/>
      <c r="D82" s="111" t="s">
        <v>804</v>
      </c>
      <c r="E82" s="112"/>
      <c r="F82" s="112"/>
      <c r="G82" s="112"/>
      <c r="H82" s="112"/>
      <c r="I82" s="112"/>
      <c r="J82" s="112"/>
      <c r="K82" s="112"/>
      <c r="L82" s="112"/>
      <c r="M82" s="111"/>
      <c r="N82" s="112"/>
      <c r="O82" s="112"/>
      <c r="P82" s="112"/>
      <c r="Q82" s="112"/>
      <c r="R82" s="112"/>
    </row>
    <row r="83" spans="1:18" ht="21" customHeight="1">
      <c r="A83" s="301"/>
      <c r="B83" s="109"/>
      <c r="C83" s="112"/>
      <c r="D83" s="111" t="s">
        <v>806</v>
      </c>
      <c r="E83" s="112"/>
      <c r="F83" s="112"/>
      <c r="G83" s="112"/>
      <c r="H83" s="112"/>
      <c r="I83" s="112"/>
      <c r="J83" s="112"/>
      <c r="K83" s="112"/>
      <c r="L83" s="112"/>
      <c r="M83" s="111"/>
      <c r="N83" s="112"/>
      <c r="O83" s="112"/>
      <c r="P83" s="112"/>
      <c r="Q83" s="112"/>
      <c r="R83" s="112"/>
    </row>
    <row r="84" spans="1:18" ht="21" customHeight="1">
      <c r="A84" s="301"/>
      <c r="B84" s="109"/>
      <c r="C84" s="112"/>
      <c r="D84" s="111" t="s">
        <v>805</v>
      </c>
      <c r="E84" s="112"/>
      <c r="F84" s="112"/>
      <c r="G84" s="112"/>
      <c r="H84" s="112"/>
      <c r="I84" s="112"/>
      <c r="J84" s="112"/>
      <c r="K84" s="112"/>
      <c r="L84" s="112"/>
      <c r="M84" s="111"/>
      <c r="N84" s="112"/>
      <c r="O84" s="112"/>
      <c r="P84" s="112"/>
      <c r="Q84" s="112"/>
      <c r="R84" s="112"/>
    </row>
    <row r="85" spans="1:18" ht="21" customHeight="1">
      <c r="A85" s="301"/>
      <c r="B85" s="109"/>
      <c r="C85" s="112"/>
      <c r="D85" s="111" t="s">
        <v>745</v>
      </c>
      <c r="E85" s="112"/>
      <c r="F85" s="112"/>
      <c r="G85" s="112"/>
      <c r="H85" s="112"/>
      <c r="I85" s="112"/>
      <c r="J85" s="112"/>
      <c r="K85" s="112"/>
      <c r="L85" s="112"/>
      <c r="M85" s="111"/>
      <c r="N85" s="112"/>
      <c r="O85" s="112"/>
      <c r="P85" s="112"/>
      <c r="Q85" s="112"/>
      <c r="R85" s="112"/>
    </row>
    <row r="86" spans="1:18" ht="21" customHeight="1">
      <c r="A86" s="116"/>
      <c r="B86" s="154"/>
      <c r="C86" s="116"/>
      <c r="D86" s="117"/>
      <c r="E86" s="116"/>
      <c r="F86" s="116"/>
      <c r="G86" s="116"/>
      <c r="H86" s="116"/>
      <c r="I86" s="116"/>
      <c r="J86" s="116"/>
      <c r="K86" s="116"/>
      <c r="L86" s="116"/>
      <c r="M86" s="117"/>
      <c r="N86" s="116"/>
      <c r="O86" s="116"/>
      <c r="P86" s="116"/>
      <c r="Q86" s="116"/>
      <c r="R86" s="116"/>
    </row>
    <row r="87" spans="1:18" ht="21" customHeight="1">
      <c r="A87" s="118"/>
      <c r="B87" s="109"/>
      <c r="C87" s="118"/>
      <c r="D87" s="119"/>
      <c r="E87" s="118"/>
      <c r="F87" s="118"/>
      <c r="G87" s="118"/>
      <c r="H87" s="118"/>
      <c r="I87" s="118"/>
      <c r="J87" s="118"/>
      <c r="K87" s="118"/>
      <c r="L87" s="118"/>
      <c r="M87" s="119"/>
      <c r="N87" s="118"/>
      <c r="O87" s="118"/>
      <c r="P87" s="118"/>
      <c r="Q87" s="118"/>
      <c r="R87" s="118"/>
    </row>
    <row r="88" spans="1:18" ht="21" customHeight="1">
      <c r="A88" s="118"/>
      <c r="B88" s="109"/>
      <c r="C88" s="118"/>
      <c r="D88" s="119"/>
      <c r="E88" s="118"/>
      <c r="F88" s="118"/>
      <c r="G88" s="118"/>
      <c r="H88" s="118"/>
      <c r="I88" s="118"/>
      <c r="J88" s="118"/>
      <c r="K88" s="118"/>
      <c r="L88" s="118"/>
      <c r="M88" s="119"/>
      <c r="N88" s="118"/>
      <c r="O88" s="118"/>
      <c r="P88" s="118"/>
      <c r="Q88" s="118"/>
      <c r="R88" s="118"/>
    </row>
    <row r="89" spans="1:18" ht="21" customHeight="1">
      <c r="A89" s="118"/>
      <c r="B89" s="109"/>
      <c r="C89" s="118"/>
      <c r="D89" s="119"/>
      <c r="E89" s="118"/>
      <c r="F89" s="118"/>
      <c r="G89" s="118"/>
      <c r="H89" s="118"/>
      <c r="I89" s="118"/>
      <c r="J89" s="118"/>
      <c r="K89" s="118"/>
      <c r="L89" s="118"/>
      <c r="M89" s="119"/>
      <c r="N89" s="118"/>
      <c r="O89" s="118"/>
      <c r="P89" s="118"/>
      <c r="Q89" s="118"/>
      <c r="R89" s="118"/>
    </row>
    <row r="90" spans="1:18" ht="21" customHeight="1">
      <c r="A90" s="118"/>
      <c r="B90" s="109"/>
      <c r="C90" s="118"/>
      <c r="D90" s="119"/>
      <c r="E90" s="118"/>
      <c r="F90" s="118"/>
      <c r="G90" s="118"/>
      <c r="H90" s="118"/>
      <c r="I90" s="118"/>
      <c r="J90" s="118"/>
      <c r="K90" s="118"/>
      <c r="L90" s="118"/>
      <c r="M90" s="119"/>
      <c r="N90" s="118"/>
      <c r="O90" s="118"/>
      <c r="P90" s="118"/>
      <c r="Q90" s="118"/>
      <c r="R90" s="118"/>
    </row>
    <row r="91" spans="1:18" ht="21" customHeight="1">
      <c r="A91" s="118"/>
      <c r="B91" s="109"/>
      <c r="C91" s="118"/>
      <c r="D91" s="119"/>
      <c r="E91" s="118"/>
      <c r="F91" s="118"/>
      <c r="G91" s="118"/>
      <c r="H91" s="118"/>
      <c r="I91" s="118"/>
      <c r="J91" s="118"/>
      <c r="K91" s="118"/>
      <c r="L91" s="118"/>
      <c r="M91" s="119"/>
      <c r="N91" s="118"/>
      <c r="O91" s="118"/>
      <c r="P91" s="118"/>
      <c r="Q91" s="118"/>
      <c r="R91" s="118"/>
    </row>
    <row r="92" spans="1:18" ht="21" customHeight="1">
      <c r="A92" s="118"/>
      <c r="B92" s="109"/>
      <c r="C92" s="118"/>
      <c r="D92" s="119"/>
      <c r="E92" s="118"/>
      <c r="F92" s="118"/>
      <c r="G92" s="118"/>
      <c r="H92" s="118"/>
      <c r="I92" s="118"/>
      <c r="J92" s="118"/>
      <c r="K92" s="118"/>
      <c r="L92" s="118"/>
      <c r="M92" s="119"/>
      <c r="N92" s="118"/>
      <c r="O92" s="118"/>
      <c r="P92" s="118"/>
      <c r="Q92" s="118"/>
      <c r="R92" s="118"/>
    </row>
    <row r="93" spans="1:18" ht="21" customHeight="1">
      <c r="A93" s="118"/>
      <c r="B93" s="109"/>
      <c r="C93" s="118"/>
      <c r="D93" s="119"/>
      <c r="E93" s="118"/>
      <c r="F93" s="118"/>
      <c r="G93" s="118"/>
      <c r="H93" s="118"/>
      <c r="I93" s="118"/>
      <c r="J93" s="118"/>
      <c r="K93" s="118"/>
      <c r="L93" s="118"/>
      <c r="M93" s="119"/>
      <c r="N93" s="118"/>
      <c r="O93" s="118"/>
      <c r="P93" s="118"/>
      <c r="Q93" s="118"/>
      <c r="R93" s="118"/>
    </row>
    <row r="94" spans="1:18" ht="21" customHeight="1">
      <c r="A94" s="118"/>
      <c r="B94" s="109"/>
      <c r="C94" s="118"/>
      <c r="D94" s="119"/>
      <c r="E94" s="118"/>
      <c r="F94" s="118"/>
      <c r="G94" s="118"/>
      <c r="H94" s="118"/>
      <c r="I94" s="118"/>
      <c r="J94" s="118"/>
      <c r="K94" s="118"/>
      <c r="L94" s="118"/>
      <c r="M94" s="119"/>
      <c r="N94" s="118"/>
      <c r="O94" s="118"/>
      <c r="P94" s="118"/>
      <c r="Q94" s="118"/>
      <c r="R94" s="118"/>
    </row>
    <row r="95" spans="1:18" ht="21" customHeight="1">
      <c r="A95" s="118"/>
      <c r="B95" s="109"/>
      <c r="C95" s="118"/>
      <c r="D95" s="119"/>
      <c r="E95" s="118"/>
      <c r="F95" s="118"/>
      <c r="G95" s="118"/>
      <c r="H95" s="118"/>
      <c r="I95" s="118"/>
      <c r="J95" s="118"/>
      <c r="K95" s="118"/>
      <c r="L95" s="118"/>
      <c r="M95" s="119"/>
      <c r="N95" s="118"/>
      <c r="O95" s="118"/>
      <c r="P95" s="118"/>
      <c r="Q95" s="118"/>
      <c r="R95" s="118"/>
    </row>
    <row r="96" spans="1:18" ht="21" customHeight="1">
      <c r="A96" s="118"/>
      <c r="B96" s="109"/>
      <c r="C96" s="118"/>
      <c r="D96" s="119"/>
      <c r="E96" s="118"/>
      <c r="F96" s="118"/>
      <c r="G96" s="118"/>
      <c r="H96" s="118"/>
      <c r="I96" s="118"/>
      <c r="J96" s="118"/>
      <c r="K96" s="118"/>
      <c r="L96" s="118"/>
      <c r="M96" s="119"/>
      <c r="N96" s="118"/>
      <c r="O96" s="118"/>
      <c r="P96" s="118"/>
      <c r="Q96" s="118"/>
      <c r="R96" s="118"/>
    </row>
    <row r="97" spans="1:18" ht="21" customHeight="1">
      <c r="A97" s="118"/>
      <c r="B97" s="109"/>
      <c r="C97" s="118"/>
      <c r="D97" s="119"/>
      <c r="E97" s="118"/>
      <c r="F97" s="118"/>
      <c r="G97" s="118"/>
      <c r="H97" s="118"/>
      <c r="I97" s="118"/>
      <c r="J97" s="118"/>
      <c r="K97" s="118"/>
      <c r="L97" s="118"/>
      <c r="M97" s="119"/>
      <c r="N97" s="118"/>
      <c r="O97" s="118"/>
      <c r="P97" s="118"/>
      <c r="Q97" s="118"/>
      <c r="R97" s="118"/>
    </row>
    <row r="98" spans="1:18" ht="21" customHeight="1">
      <c r="A98" s="118"/>
      <c r="B98" s="109"/>
      <c r="C98" s="118"/>
      <c r="D98" s="119"/>
      <c r="E98" s="118"/>
      <c r="F98" s="118"/>
      <c r="G98" s="118"/>
      <c r="H98" s="118"/>
      <c r="I98" s="118"/>
      <c r="J98" s="118"/>
      <c r="K98" s="118"/>
      <c r="L98" s="118"/>
      <c r="M98" s="119"/>
      <c r="N98" s="118"/>
      <c r="O98" s="118"/>
      <c r="P98" s="118"/>
      <c r="Q98" s="118"/>
      <c r="R98" s="118"/>
    </row>
    <row r="99" spans="1:18" ht="21" customHeight="1">
      <c r="A99" s="118"/>
      <c r="B99" s="109"/>
      <c r="C99" s="118"/>
      <c r="D99" s="119"/>
      <c r="E99" s="118"/>
      <c r="F99" s="118"/>
      <c r="G99" s="118"/>
      <c r="H99" s="118"/>
      <c r="I99" s="118"/>
      <c r="J99" s="118"/>
      <c r="K99" s="118"/>
      <c r="L99" s="118"/>
      <c r="M99" s="119"/>
      <c r="N99" s="118"/>
      <c r="O99" s="118"/>
      <c r="P99" s="118"/>
      <c r="Q99" s="118"/>
      <c r="R99" s="118"/>
    </row>
    <row r="100" spans="1:18" ht="21" customHeight="1">
      <c r="A100" s="118"/>
      <c r="B100" s="109"/>
      <c r="C100" s="118"/>
      <c r="D100" s="119"/>
      <c r="E100" s="118"/>
      <c r="F100" s="118"/>
      <c r="G100" s="118"/>
      <c r="H100" s="118"/>
      <c r="I100" s="118"/>
      <c r="J100" s="118"/>
      <c r="K100" s="118"/>
      <c r="L100" s="118"/>
      <c r="M100" s="119"/>
      <c r="N100" s="118"/>
      <c r="O100" s="118"/>
      <c r="P100" s="118"/>
      <c r="Q100" s="118"/>
      <c r="R100" s="118"/>
    </row>
    <row r="101" spans="1:18" ht="21" customHeight="1">
      <c r="A101" s="118"/>
      <c r="B101" s="109"/>
      <c r="C101" s="118"/>
      <c r="D101" s="119"/>
      <c r="E101" s="118"/>
      <c r="F101" s="118"/>
      <c r="G101" s="118"/>
      <c r="H101" s="118"/>
      <c r="I101" s="118"/>
      <c r="J101" s="118"/>
      <c r="K101" s="118"/>
      <c r="L101" s="118"/>
      <c r="M101" s="119"/>
      <c r="N101" s="118"/>
      <c r="O101" s="118"/>
      <c r="P101" s="118"/>
      <c r="Q101" s="118"/>
      <c r="R101" s="118"/>
    </row>
    <row r="102" spans="1:18" ht="21" customHeight="1">
      <c r="A102" s="118"/>
      <c r="B102" s="109"/>
      <c r="C102" s="118"/>
      <c r="D102" s="119"/>
      <c r="E102" s="118"/>
      <c r="F102" s="118"/>
      <c r="G102" s="118"/>
      <c r="H102" s="118"/>
      <c r="I102" s="118"/>
      <c r="J102" s="118"/>
      <c r="K102" s="118"/>
      <c r="L102" s="118"/>
      <c r="M102" s="119"/>
      <c r="N102" s="118"/>
      <c r="O102" s="118"/>
      <c r="P102" s="118"/>
      <c r="Q102" s="118"/>
      <c r="R102" s="118"/>
    </row>
    <row r="103" spans="1:18" ht="21" customHeight="1">
      <c r="A103" s="156"/>
      <c r="B103" s="157"/>
      <c r="C103" s="164" t="s">
        <v>585</v>
      </c>
      <c r="D103" s="164"/>
      <c r="E103" s="157"/>
      <c r="F103" s="157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1"/>
    </row>
    <row r="104" spans="1:18" ht="21" customHeight="1">
      <c r="A104" s="133"/>
      <c r="B104" s="126"/>
      <c r="C104" s="146" t="s">
        <v>827</v>
      </c>
      <c r="D104" s="161"/>
      <c r="E104" s="126"/>
      <c r="F104" s="126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38"/>
    </row>
    <row r="105" spans="1:18" ht="21" customHeight="1">
      <c r="A105" s="129">
        <v>1</v>
      </c>
      <c r="B105" s="165"/>
      <c r="C105" s="304" t="s">
        <v>564</v>
      </c>
      <c r="D105" s="305" t="s">
        <v>565</v>
      </c>
      <c r="E105" s="136" t="s">
        <v>260</v>
      </c>
      <c r="F105" s="129" t="s">
        <v>39</v>
      </c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</row>
    <row r="106" spans="1:18" ht="21" customHeight="1">
      <c r="A106" s="306"/>
      <c r="B106" s="307"/>
      <c r="C106" s="308"/>
      <c r="D106" s="309" t="s">
        <v>566</v>
      </c>
      <c r="E106" s="306"/>
      <c r="F106" s="306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1:18" ht="21" customHeight="1">
      <c r="A107" s="306"/>
      <c r="B107" s="306"/>
      <c r="C107" s="308"/>
      <c r="D107" s="309" t="s">
        <v>700</v>
      </c>
      <c r="E107" s="306"/>
      <c r="F107" s="306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1:18" ht="21" customHeight="1">
      <c r="A108" s="306"/>
      <c r="B108" s="306"/>
      <c r="C108" s="308"/>
      <c r="D108" s="309" t="s">
        <v>701</v>
      </c>
      <c r="E108" s="306"/>
      <c r="F108" s="306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1:18" ht="21" customHeight="1">
      <c r="A109" s="306"/>
      <c r="B109" s="306"/>
      <c r="C109" s="308"/>
      <c r="D109" s="309" t="s">
        <v>807</v>
      </c>
      <c r="E109" s="306"/>
      <c r="F109" s="306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1:18" ht="21" customHeight="1">
      <c r="A110" s="306"/>
      <c r="B110" s="306"/>
      <c r="C110" s="308"/>
      <c r="D110" s="309" t="s">
        <v>808</v>
      </c>
      <c r="E110" s="306"/>
      <c r="F110" s="306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1:18" ht="21" customHeight="1">
      <c r="A111" s="306"/>
      <c r="B111" s="306"/>
      <c r="C111" s="308"/>
      <c r="D111" s="309" t="s">
        <v>702</v>
      </c>
      <c r="E111" s="306"/>
      <c r="F111" s="306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1:18" ht="21" customHeight="1">
      <c r="A112" s="306"/>
      <c r="B112" s="306"/>
      <c r="C112" s="308"/>
      <c r="D112" s="309" t="s">
        <v>703</v>
      </c>
      <c r="E112" s="306"/>
      <c r="F112" s="306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1:18" ht="21" customHeight="1">
      <c r="A113" s="306"/>
      <c r="B113" s="306"/>
      <c r="C113" s="308"/>
      <c r="D113" s="309" t="s">
        <v>809</v>
      </c>
      <c r="E113" s="306"/>
      <c r="F113" s="306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1:18" ht="21" customHeight="1">
      <c r="A114" s="306"/>
      <c r="B114" s="306"/>
      <c r="C114" s="308"/>
      <c r="D114" s="309" t="s">
        <v>810</v>
      </c>
      <c r="E114" s="306"/>
      <c r="F114" s="306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1:18" ht="21" customHeight="1">
      <c r="A115" s="129">
        <v>2</v>
      </c>
      <c r="B115" s="129"/>
      <c r="C115" s="152" t="s">
        <v>366</v>
      </c>
      <c r="D115" s="114" t="s">
        <v>625</v>
      </c>
      <c r="E115" s="136" t="s">
        <v>260</v>
      </c>
      <c r="F115" s="136" t="s">
        <v>39</v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</row>
    <row r="116" spans="1:18" ht="21" customHeight="1">
      <c r="A116" s="306"/>
      <c r="B116" s="306"/>
      <c r="C116" s="308"/>
      <c r="D116" s="113" t="s">
        <v>704</v>
      </c>
      <c r="E116" s="306"/>
      <c r="F116" s="306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1:18" ht="21" customHeight="1">
      <c r="A117" s="306"/>
      <c r="B117" s="306"/>
      <c r="C117" s="308"/>
      <c r="D117" s="309" t="s">
        <v>624</v>
      </c>
      <c r="E117" s="306"/>
      <c r="F117" s="306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1:18" ht="21" customHeight="1">
      <c r="A118" s="306"/>
      <c r="B118" s="306"/>
      <c r="C118" s="308"/>
      <c r="D118" s="309" t="s">
        <v>626</v>
      </c>
      <c r="E118" s="306"/>
      <c r="F118" s="306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1:18" ht="21" customHeight="1">
      <c r="A119" s="130"/>
      <c r="B119" s="130"/>
      <c r="C119" s="160"/>
      <c r="D119" s="309" t="s">
        <v>627</v>
      </c>
      <c r="E119" s="130"/>
      <c r="F119" s="130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</row>
    <row r="120" spans="1:18" ht="21" customHeight="1">
      <c r="A120" s="136">
        <v>3</v>
      </c>
      <c r="B120" s="114"/>
      <c r="C120" s="152" t="s">
        <v>306</v>
      </c>
      <c r="D120" s="114" t="s">
        <v>485</v>
      </c>
      <c r="E120" s="136" t="s">
        <v>260</v>
      </c>
      <c r="F120" s="136" t="s">
        <v>39</v>
      </c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</row>
    <row r="121" spans="1:18" ht="21" customHeight="1">
      <c r="A121" s="306"/>
      <c r="B121" s="306"/>
      <c r="C121" s="308"/>
      <c r="D121" s="113" t="s">
        <v>628</v>
      </c>
      <c r="E121" s="306"/>
      <c r="F121" s="306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1:18" ht="21" customHeight="1">
      <c r="A122" s="130"/>
      <c r="B122" s="130"/>
      <c r="C122" s="160"/>
      <c r="D122" s="310" t="s">
        <v>629</v>
      </c>
      <c r="E122" s="130"/>
      <c r="F122" s="130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</row>
    <row r="123" spans="1:18" ht="21" customHeight="1">
      <c r="A123" s="116"/>
      <c r="B123" s="154"/>
      <c r="C123" s="116"/>
      <c r="D123" s="117"/>
      <c r="E123" s="116"/>
      <c r="F123" s="116"/>
      <c r="G123" s="116"/>
      <c r="H123" s="116"/>
      <c r="I123" s="116"/>
      <c r="J123" s="116"/>
      <c r="K123" s="116"/>
      <c r="L123" s="116"/>
      <c r="M123" s="117"/>
      <c r="N123" s="116"/>
      <c r="O123" s="116"/>
      <c r="P123" s="116"/>
      <c r="Q123" s="116"/>
      <c r="R123" s="116"/>
    </row>
    <row r="124" spans="1:18" ht="21" customHeight="1">
      <c r="A124" s="118"/>
      <c r="B124" s="109"/>
      <c r="C124" s="118"/>
      <c r="D124" s="119"/>
      <c r="E124" s="118"/>
      <c r="F124" s="118"/>
      <c r="G124" s="118"/>
      <c r="H124" s="118"/>
      <c r="I124" s="118"/>
      <c r="J124" s="118"/>
      <c r="K124" s="118"/>
      <c r="L124" s="118"/>
      <c r="M124" s="119"/>
      <c r="N124" s="118"/>
      <c r="O124" s="118"/>
      <c r="P124" s="118"/>
      <c r="Q124" s="118"/>
      <c r="R124" s="118"/>
    </row>
    <row r="125" spans="1:18" ht="21" customHeight="1">
      <c r="A125" s="118"/>
      <c r="B125" s="109"/>
      <c r="C125" s="118"/>
      <c r="D125" s="119"/>
      <c r="E125" s="118"/>
      <c r="F125" s="118"/>
      <c r="G125" s="118"/>
      <c r="H125" s="118"/>
      <c r="I125" s="118"/>
      <c r="J125" s="118"/>
      <c r="K125" s="118"/>
      <c r="L125" s="118"/>
      <c r="M125" s="119"/>
      <c r="N125" s="118"/>
      <c r="O125" s="118"/>
      <c r="P125" s="118"/>
      <c r="Q125" s="118"/>
      <c r="R125" s="118"/>
    </row>
    <row r="126" spans="1:18" ht="21" customHeight="1">
      <c r="A126" s="118"/>
      <c r="B126" s="109"/>
      <c r="C126" s="118"/>
      <c r="D126" s="119"/>
      <c r="E126" s="118"/>
      <c r="F126" s="118"/>
      <c r="G126" s="118"/>
      <c r="H126" s="118"/>
      <c r="I126" s="118"/>
      <c r="J126" s="118"/>
      <c r="K126" s="118"/>
      <c r="L126" s="118"/>
      <c r="M126" s="119"/>
      <c r="N126" s="118"/>
      <c r="O126" s="118"/>
      <c r="P126" s="118"/>
      <c r="Q126" s="118"/>
      <c r="R126" s="118"/>
    </row>
    <row r="127" spans="1:18" ht="21" customHeight="1">
      <c r="A127" s="118"/>
      <c r="B127" s="109"/>
      <c r="C127" s="118"/>
      <c r="D127" s="119"/>
      <c r="E127" s="118"/>
      <c r="F127" s="118"/>
      <c r="G127" s="118"/>
      <c r="H127" s="118"/>
      <c r="I127" s="118"/>
      <c r="J127" s="118"/>
      <c r="K127" s="118"/>
      <c r="L127" s="118"/>
      <c r="M127" s="119"/>
      <c r="N127" s="118"/>
      <c r="O127" s="118"/>
      <c r="P127" s="118"/>
      <c r="Q127" s="118"/>
      <c r="R127" s="118"/>
    </row>
    <row r="128" spans="1:18" ht="21" customHeight="1">
      <c r="A128" s="232"/>
      <c r="B128" s="135"/>
      <c r="C128" s="233" t="s">
        <v>585</v>
      </c>
      <c r="D128" s="233"/>
      <c r="E128" s="116"/>
      <c r="F128" s="116"/>
      <c r="G128" s="116"/>
      <c r="H128" s="116"/>
      <c r="I128" s="116"/>
      <c r="J128" s="116"/>
      <c r="K128" s="116"/>
      <c r="L128" s="116"/>
      <c r="M128" s="117"/>
      <c r="N128" s="116"/>
      <c r="O128" s="116"/>
      <c r="P128" s="116"/>
      <c r="Q128" s="116"/>
      <c r="R128" s="145"/>
    </row>
    <row r="129" spans="1:18" ht="21" customHeight="1">
      <c r="A129" s="234"/>
      <c r="B129" s="146"/>
      <c r="C129" s="235" t="s">
        <v>828</v>
      </c>
      <c r="D129" s="235"/>
      <c r="E129" s="147"/>
      <c r="F129" s="147"/>
      <c r="G129" s="147"/>
      <c r="H129" s="147"/>
      <c r="I129" s="147"/>
      <c r="J129" s="147"/>
      <c r="K129" s="147"/>
      <c r="L129" s="147"/>
      <c r="M129" s="148"/>
      <c r="N129" s="147"/>
      <c r="O129" s="147"/>
      <c r="P129" s="147"/>
      <c r="Q129" s="147"/>
      <c r="R129" s="149"/>
    </row>
    <row r="130" spans="1:18" ht="21" customHeight="1">
      <c r="A130" s="129">
        <v>1</v>
      </c>
      <c r="B130" s="129"/>
      <c r="C130" s="304" t="s">
        <v>517</v>
      </c>
      <c r="D130" s="305" t="s">
        <v>370</v>
      </c>
      <c r="E130" s="136" t="s">
        <v>260</v>
      </c>
      <c r="F130" s="136" t="s">
        <v>39</v>
      </c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1:18" ht="21" customHeight="1">
      <c r="A131" s="308"/>
      <c r="B131" s="306"/>
      <c r="C131" s="308" t="s">
        <v>518</v>
      </c>
      <c r="D131" s="309" t="s">
        <v>371</v>
      </c>
      <c r="E131" s="308"/>
      <c r="F131" s="308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1:18" ht="21" customHeight="1">
      <c r="A132" s="308"/>
      <c r="B132" s="306"/>
      <c r="C132" s="308" t="s">
        <v>367</v>
      </c>
      <c r="D132" s="309" t="s">
        <v>372</v>
      </c>
      <c r="E132" s="308"/>
      <c r="F132" s="308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1:18" ht="21" customHeight="1">
      <c r="A133" s="308"/>
      <c r="B133" s="306"/>
      <c r="C133" s="308" t="s">
        <v>368</v>
      </c>
      <c r="D133" s="309" t="s">
        <v>373</v>
      </c>
      <c r="E133" s="308"/>
      <c r="F133" s="308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1:18" ht="21" customHeight="1">
      <c r="A134" s="306"/>
      <c r="B134" s="306"/>
      <c r="C134" s="308" t="s">
        <v>369</v>
      </c>
      <c r="D134" s="309" t="s">
        <v>371</v>
      </c>
      <c r="E134" s="308"/>
      <c r="F134" s="308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1:18" ht="21" customHeight="1">
      <c r="A135" s="306"/>
      <c r="B135" s="306"/>
      <c r="C135" s="308"/>
      <c r="D135" s="309" t="s">
        <v>372</v>
      </c>
      <c r="E135" s="308"/>
      <c r="F135" s="308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1:18" ht="21" customHeight="1">
      <c r="A136" s="306"/>
      <c r="B136" s="306"/>
      <c r="C136" s="308"/>
      <c r="D136" s="309" t="s">
        <v>374</v>
      </c>
      <c r="E136" s="309"/>
      <c r="F136" s="309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1:18" ht="21" customHeight="1">
      <c r="A137" s="306"/>
      <c r="B137" s="306"/>
      <c r="C137" s="308"/>
      <c r="D137" s="309" t="s">
        <v>375</v>
      </c>
      <c r="E137" s="309"/>
      <c r="F137" s="309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1:18" ht="21" customHeight="1">
      <c r="A138" s="306"/>
      <c r="B138" s="306"/>
      <c r="C138" s="308"/>
      <c r="D138" s="309" t="s">
        <v>617</v>
      </c>
      <c r="E138" s="309"/>
      <c r="F138" s="309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1:18" ht="21" customHeight="1">
      <c r="A139" s="306"/>
      <c r="B139" s="306"/>
      <c r="C139" s="309"/>
      <c r="D139" s="309" t="s">
        <v>618</v>
      </c>
      <c r="E139" s="309"/>
      <c r="F139" s="309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1:18" ht="21" customHeight="1">
      <c r="A140" s="306"/>
      <c r="B140" s="306"/>
      <c r="C140" s="309"/>
      <c r="D140" s="309" t="s">
        <v>376</v>
      </c>
      <c r="E140" s="309"/>
      <c r="F140" s="309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1:18" ht="21" customHeight="1">
      <c r="A141" s="306"/>
      <c r="B141" s="306"/>
      <c r="C141" s="309"/>
      <c r="D141" s="309" t="s">
        <v>377</v>
      </c>
      <c r="E141" s="309"/>
      <c r="F141" s="309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1:18" ht="21" customHeight="1">
      <c r="A142" s="306"/>
      <c r="B142" s="306"/>
      <c r="C142" s="309"/>
      <c r="D142" s="309" t="s">
        <v>619</v>
      </c>
      <c r="E142" s="309"/>
      <c r="F142" s="309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1:18" ht="21" customHeight="1">
      <c r="A143" s="306"/>
      <c r="B143" s="306"/>
      <c r="C143" s="309"/>
      <c r="D143" s="309" t="s">
        <v>620</v>
      </c>
      <c r="E143" s="309"/>
      <c r="F143" s="309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</row>
    <row r="144" spans="1:18" ht="21" customHeight="1">
      <c r="A144" s="306"/>
      <c r="B144" s="306"/>
      <c r="C144" s="309"/>
      <c r="D144" s="309" t="s">
        <v>621</v>
      </c>
      <c r="E144" s="309"/>
      <c r="F144" s="309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1:18" ht="21" customHeight="1">
      <c r="A145" s="306"/>
      <c r="B145" s="306"/>
      <c r="C145" s="309"/>
      <c r="D145" s="309" t="s">
        <v>695</v>
      </c>
      <c r="E145" s="309"/>
      <c r="F145" s="309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1:18" ht="21" customHeight="1">
      <c r="A146" s="306"/>
      <c r="B146" s="306"/>
      <c r="C146" s="309"/>
      <c r="D146" s="309" t="s">
        <v>696</v>
      </c>
      <c r="E146" s="309"/>
      <c r="F146" s="309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1:18" ht="21" customHeight="1">
      <c r="A147" s="130"/>
      <c r="B147" s="130"/>
      <c r="C147" s="310"/>
      <c r="D147" s="310" t="s">
        <v>697</v>
      </c>
      <c r="E147" s="310"/>
      <c r="F147" s="310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</row>
    <row r="148" spans="1:18" ht="21" customHeight="1">
      <c r="A148" s="157"/>
      <c r="B148" s="157"/>
      <c r="C148" s="158"/>
      <c r="D148" s="158"/>
      <c r="E148" s="158"/>
      <c r="F148" s="158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</row>
    <row r="149" spans="1:18" ht="21" customHeight="1">
      <c r="A149" s="121"/>
      <c r="B149" s="121"/>
      <c r="C149" s="123"/>
      <c r="D149" s="123"/>
      <c r="E149" s="123"/>
      <c r="F149" s="123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1:18" ht="21" customHeight="1">
      <c r="A150" s="121"/>
      <c r="B150" s="121"/>
      <c r="C150" s="123"/>
      <c r="D150" s="123"/>
      <c r="E150" s="123"/>
      <c r="F150" s="123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1:18" ht="21" customHeight="1">
      <c r="A151" s="121"/>
      <c r="B151" s="121"/>
      <c r="C151" s="123"/>
      <c r="D151" s="123"/>
      <c r="E151" s="123"/>
      <c r="F151" s="123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1:18" ht="21" customHeight="1">
      <c r="A152" s="121"/>
      <c r="B152" s="121"/>
      <c r="C152" s="123"/>
      <c r="D152" s="123"/>
      <c r="E152" s="123"/>
      <c r="F152" s="123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1:18" ht="21" customHeight="1">
      <c r="A153" s="302"/>
      <c r="B153" s="121"/>
      <c r="C153" s="299" t="s">
        <v>585</v>
      </c>
      <c r="D153" s="299"/>
      <c r="E153" s="123"/>
      <c r="F153" s="123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10"/>
    </row>
    <row r="154" spans="1:18" ht="21" customHeight="1">
      <c r="A154" s="133"/>
      <c r="B154" s="121"/>
      <c r="C154" s="235" t="s">
        <v>829</v>
      </c>
      <c r="D154" s="235"/>
      <c r="E154" s="123"/>
      <c r="F154" s="123"/>
      <c r="G154" s="109"/>
      <c r="H154" s="109"/>
      <c r="I154" s="109"/>
      <c r="J154" s="109"/>
      <c r="K154" s="109"/>
      <c r="L154" s="109"/>
      <c r="M154" s="109"/>
      <c r="N154" s="109"/>
      <c r="O154" s="109"/>
      <c r="P154" s="120"/>
      <c r="Q154" s="120"/>
      <c r="R154" s="138"/>
    </row>
    <row r="155" spans="1:18" ht="21" customHeight="1">
      <c r="A155" s="129">
        <v>1</v>
      </c>
      <c r="B155" s="114"/>
      <c r="C155" s="114" t="s">
        <v>657</v>
      </c>
      <c r="D155" s="305" t="s">
        <v>660</v>
      </c>
      <c r="E155" s="129" t="s">
        <v>258</v>
      </c>
      <c r="F155" s="129" t="s">
        <v>39</v>
      </c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</row>
    <row r="156" spans="1:18" ht="21" customHeight="1">
      <c r="A156" s="311"/>
      <c r="B156" s="113"/>
      <c r="C156" s="113" t="s">
        <v>658</v>
      </c>
      <c r="D156" s="309" t="s">
        <v>661</v>
      </c>
      <c r="E156" s="306"/>
      <c r="F156" s="306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</row>
    <row r="157" spans="1:18" ht="21" customHeight="1">
      <c r="A157" s="311"/>
      <c r="B157" s="113"/>
      <c r="C157" s="113" t="s">
        <v>659</v>
      </c>
      <c r="D157" s="309" t="s">
        <v>662</v>
      </c>
      <c r="E157" s="306"/>
      <c r="F157" s="306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1:18" ht="21" customHeight="1">
      <c r="A158" s="311"/>
      <c r="B158" s="113"/>
      <c r="C158" s="300"/>
      <c r="D158" s="309" t="s">
        <v>663</v>
      </c>
      <c r="E158" s="306"/>
      <c r="F158" s="306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</row>
    <row r="159" spans="1:18" ht="21" customHeight="1">
      <c r="A159" s="311"/>
      <c r="B159" s="113"/>
      <c r="C159" s="300"/>
      <c r="D159" s="113" t="s">
        <v>664</v>
      </c>
      <c r="E159" s="306"/>
      <c r="F159" s="306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1:18" ht="21" customHeight="1">
      <c r="A160" s="130"/>
      <c r="B160" s="115"/>
      <c r="C160" s="312"/>
      <c r="D160" s="115" t="s">
        <v>684</v>
      </c>
      <c r="E160" s="130"/>
      <c r="F160" s="130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1:18" ht="21" customHeight="1">
      <c r="A161" s="155"/>
      <c r="B161" s="154"/>
      <c r="C161" s="135" t="s">
        <v>592</v>
      </c>
      <c r="D161" s="135"/>
      <c r="E161" s="169"/>
      <c r="F161" s="169"/>
      <c r="G161" s="169"/>
      <c r="H161" s="169"/>
      <c r="I161" s="169"/>
      <c r="J161" s="169"/>
      <c r="K161" s="154"/>
      <c r="L161" s="154"/>
      <c r="M161" s="154"/>
      <c r="N161" s="154"/>
      <c r="O161" s="154"/>
      <c r="P161" s="154"/>
      <c r="Q161" s="154"/>
      <c r="R161" s="151"/>
    </row>
    <row r="162" spans="1:18" ht="21" customHeight="1">
      <c r="A162" s="127"/>
      <c r="B162" s="120"/>
      <c r="C162" s="171" t="s">
        <v>569</v>
      </c>
      <c r="D162" s="120"/>
      <c r="E162" s="170"/>
      <c r="F162" s="170"/>
      <c r="G162" s="170"/>
      <c r="H162" s="170"/>
      <c r="I162" s="170"/>
      <c r="J162" s="170"/>
      <c r="K162" s="120"/>
      <c r="L162" s="120"/>
      <c r="M162" s="120"/>
      <c r="N162" s="120"/>
      <c r="O162" s="120"/>
      <c r="P162" s="120"/>
      <c r="Q162" s="120"/>
      <c r="R162" s="138"/>
    </row>
    <row r="163" spans="1:18" ht="21" customHeight="1">
      <c r="A163" s="129">
        <v>1</v>
      </c>
      <c r="B163" s="151"/>
      <c r="C163" s="304" t="s">
        <v>382</v>
      </c>
      <c r="D163" s="305" t="s">
        <v>383</v>
      </c>
      <c r="E163" s="129" t="s">
        <v>542</v>
      </c>
      <c r="F163" s="129" t="s">
        <v>390</v>
      </c>
      <c r="G163" s="142"/>
      <c r="H163" s="142"/>
      <c r="I163" s="142"/>
      <c r="J163" s="142"/>
      <c r="K163" s="114"/>
      <c r="L163" s="114"/>
      <c r="M163" s="114"/>
      <c r="N163" s="114"/>
      <c r="O163" s="114"/>
      <c r="P163" s="114"/>
      <c r="Q163" s="114"/>
      <c r="R163" s="114"/>
    </row>
    <row r="164" spans="1:18" ht="21" customHeight="1">
      <c r="A164" s="311"/>
      <c r="B164" s="110"/>
      <c r="C164" s="308"/>
      <c r="D164" s="309" t="s">
        <v>811</v>
      </c>
      <c r="E164" s="306"/>
      <c r="F164" s="306"/>
      <c r="G164" s="143"/>
      <c r="H164" s="143"/>
      <c r="I164" s="143"/>
      <c r="J164" s="143"/>
      <c r="K164" s="113"/>
      <c r="L164" s="113"/>
      <c r="M164" s="113"/>
      <c r="N164" s="113"/>
      <c r="O164" s="113"/>
      <c r="P164" s="113"/>
      <c r="Q164" s="113"/>
      <c r="R164" s="113"/>
    </row>
    <row r="165" spans="1:18" ht="21" customHeight="1">
      <c r="A165" s="311"/>
      <c r="B165" s="110"/>
      <c r="C165" s="308"/>
      <c r="D165" s="309" t="s">
        <v>384</v>
      </c>
      <c r="E165" s="306"/>
      <c r="F165" s="306"/>
      <c r="G165" s="143"/>
      <c r="H165" s="143"/>
      <c r="I165" s="143"/>
      <c r="J165" s="143"/>
      <c r="K165" s="113"/>
      <c r="L165" s="113"/>
      <c r="M165" s="113"/>
      <c r="N165" s="113"/>
      <c r="O165" s="113"/>
      <c r="P165" s="113"/>
      <c r="Q165" s="113"/>
      <c r="R165" s="113"/>
    </row>
    <row r="166" spans="1:18" ht="21" customHeight="1">
      <c r="A166" s="311"/>
      <c r="B166" s="110"/>
      <c r="C166" s="308"/>
      <c r="D166" s="309" t="s">
        <v>594</v>
      </c>
      <c r="E166" s="306"/>
      <c r="F166" s="306"/>
      <c r="G166" s="143"/>
      <c r="H166" s="143"/>
      <c r="I166" s="143"/>
      <c r="J166" s="143"/>
      <c r="K166" s="113"/>
      <c r="L166" s="113"/>
      <c r="M166" s="113"/>
      <c r="N166" s="113"/>
      <c r="O166" s="113"/>
      <c r="P166" s="113"/>
      <c r="Q166" s="113"/>
      <c r="R166" s="113"/>
    </row>
    <row r="167" spans="1:18" ht="21" customHeight="1">
      <c r="A167" s="311"/>
      <c r="B167" s="110"/>
      <c r="C167" s="308"/>
      <c r="D167" s="309" t="s">
        <v>595</v>
      </c>
      <c r="E167" s="306"/>
      <c r="F167" s="306"/>
      <c r="G167" s="143"/>
      <c r="H167" s="143"/>
      <c r="I167" s="143"/>
      <c r="J167" s="143"/>
      <c r="K167" s="113"/>
      <c r="L167" s="113"/>
      <c r="M167" s="113"/>
      <c r="N167" s="113"/>
      <c r="O167" s="113"/>
      <c r="P167" s="113"/>
      <c r="Q167" s="113"/>
      <c r="R167" s="113"/>
    </row>
    <row r="168" spans="1:18" ht="21" customHeight="1">
      <c r="A168" s="311"/>
      <c r="B168" s="110"/>
      <c r="C168" s="308"/>
      <c r="D168" s="309" t="s">
        <v>385</v>
      </c>
      <c r="E168" s="306"/>
      <c r="F168" s="306"/>
      <c r="G168" s="143"/>
      <c r="H168" s="143"/>
      <c r="I168" s="143"/>
      <c r="J168" s="143"/>
      <c r="K168" s="113"/>
      <c r="L168" s="113"/>
      <c r="M168" s="113"/>
      <c r="N168" s="113"/>
      <c r="O168" s="113"/>
      <c r="P168" s="113"/>
      <c r="Q168" s="113"/>
      <c r="R168" s="113"/>
    </row>
    <row r="169" spans="1:18" ht="21" customHeight="1">
      <c r="A169" s="311"/>
      <c r="B169" s="110"/>
      <c r="C169" s="308"/>
      <c r="D169" s="309" t="s">
        <v>386</v>
      </c>
      <c r="E169" s="306"/>
      <c r="F169" s="306"/>
      <c r="G169" s="143"/>
      <c r="H169" s="143"/>
      <c r="I169" s="143"/>
      <c r="J169" s="143"/>
      <c r="K169" s="113"/>
      <c r="L169" s="113"/>
      <c r="M169" s="113"/>
      <c r="N169" s="113"/>
      <c r="O169" s="113"/>
      <c r="P169" s="113"/>
      <c r="Q169" s="113"/>
      <c r="R169" s="113"/>
    </row>
    <row r="170" spans="1:18" ht="21" customHeight="1">
      <c r="A170" s="311"/>
      <c r="B170" s="110"/>
      <c r="C170" s="308"/>
      <c r="D170" s="309" t="s">
        <v>387</v>
      </c>
      <c r="E170" s="306"/>
      <c r="F170" s="306"/>
      <c r="G170" s="143"/>
      <c r="H170" s="143"/>
      <c r="I170" s="143"/>
      <c r="J170" s="143"/>
      <c r="K170" s="113"/>
      <c r="L170" s="113"/>
      <c r="M170" s="113"/>
      <c r="N170" s="113"/>
      <c r="O170" s="113"/>
      <c r="P170" s="113"/>
      <c r="Q170" s="113"/>
      <c r="R170" s="113"/>
    </row>
    <row r="171" spans="1:18" ht="21" customHeight="1">
      <c r="A171" s="311"/>
      <c r="B171" s="110"/>
      <c r="C171" s="308"/>
      <c r="D171" s="309" t="s">
        <v>388</v>
      </c>
      <c r="E171" s="306"/>
      <c r="F171" s="306"/>
      <c r="G171" s="143"/>
      <c r="H171" s="143"/>
      <c r="I171" s="143"/>
      <c r="J171" s="143"/>
      <c r="K171" s="113"/>
      <c r="L171" s="113"/>
      <c r="M171" s="113"/>
      <c r="N171" s="113"/>
      <c r="O171" s="113"/>
      <c r="P171" s="113"/>
      <c r="Q171" s="113"/>
      <c r="R171" s="113"/>
    </row>
    <row r="172" spans="1:18" ht="21" customHeight="1">
      <c r="A172" s="311"/>
      <c r="B172" s="110"/>
      <c r="C172" s="308"/>
      <c r="D172" s="309" t="s">
        <v>389</v>
      </c>
      <c r="E172" s="306"/>
      <c r="F172" s="306"/>
      <c r="G172" s="143"/>
      <c r="H172" s="143"/>
      <c r="I172" s="143"/>
      <c r="J172" s="143"/>
      <c r="K172" s="113"/>
      <c r="L172" s="113"/>
      <c r="M172" s="113"/>
      <c r="N172" s="113"/>
      <c r="O172" s="113"/>
      <c r="P172" s="113"/>
      <c r="Q172" s="113"/>
      <c r="R172" s="113"/>
    </row>
    <row r="173" spans="1:18" ht="21" customHeight="1">
      <c r="A173" s="311"/>
      <c r="B173" s="110"/>
      <c r="C173" s="308"/>
      <c r="D173" s="309" t="s">
        <v>812</v>
      </c>
      <c r="E173" s="306"/>
      <c r="F173" s="306"/>
      <c r="G173" s="143"/>
      <c r="H173" s="143"/>
      <c r="I173" s="143"/>
      <c r="J173" s="143"/>
      <c r="K173" s="113"/>
      <c r="L173" s="113"/>
      <c r="M173" s="113"/>
      <c r="N173" s="113"/>
      <c r="O173" s="113"/>
      <c r="P173" s="113"/>
      <c r="Q173" s="113"/>
      <c r="R173" s="113"/>
    </row>
    <row r="174" spans="1:18" ht="21" customHeight="1">
      <c r="A174" s="130"/>
      <c r="B174" s="122"/>
      <c r="C174" s="160"/>
      <c r="D174" s="115"/>
      <c r="E174" s="130"/>
      <c r="F174" s="130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</row>
    <row r="175" spans="1:18" ht="21" customHeight="1">
      <c r="A175" s="156">
        <v>2</v>
      </c>
      <c r="B175" s="165"/>
      <c r="C175" s="313" t="s">
        <v>270</v>
      </c>
      <c r="D175" s="114" t="s">
        <v>521</v>
      </c>
      <c r="E175" s="129" t="s">
        <v>275</v>
      </c>
      <c r="F175" s="129" t="s">
        <v>390</v>
      </c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1:18" ht="21" customHeight="1">
      <c r="A176" s="144"/>
      <c r="B176" s="307"/>
      <c r="C176" s="314"/>
      <c r="D176" s="113" t="s">
        <v>271</v>
      </c>
      <c r="E176" s="306" t="s">
        <v>522</v>
      </c>
      <c r="F176" s="306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</row>
    <row r="177" spans="1:18" ht="21" customHeight="1">
      <c r="A177" s="127"/>
      <c r="B177" s="122"/>
      <c r="C177" s="315"/>
      <c r="D177" s="115" t="s">
        <v>272</v>
      </c>
      <c r="E177" s="130"/>
      <c r="F177" s="130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</row>
    <row r="178" spans="1:18" ht="21" customHeight="1">
      <c r="A178" s="155"/>
      <c r="B178" s="157"/>
      <c r="C178" s="135" t="s">
        <v>585</v>
      </c>
      <c r="D178" s="135"/>
      <c r="E178" s="157"/>
      <c r="F178" s="157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1"/>
    </row>
    <row r="179" spans="1:18" ht="21" customHeight="1">
      <c r="A179" s="127"/>
      <c r="B179" s="126"/>
      <c r="C179" s="171" t="s">
        <v>570</v>
      </c>
      <c r="D179" s="120"/>
      <c r="E179" s="126"/>
      <c r="F179" s="126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38"/>
    </row>
    <row r="180" spans="1:18" ht="21" customHeight="1">
      <c r="A180" s="129">
        <v>3</v>
      </c>
      <c r="B180" s="129"/>
      <c r="C180" s="304" t="s">
        <v>452</v>
      </c>
      <c r="D180" s="114" t="s">
        <v>273</v>
      </c>
      <c r="E180" s="129" t="s">
        <v>275</v>
      </c>
      <c r="F180" s="129" t="s">
        <v>390</v>
      </c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1:18" ht="21" customHeight="1">
      <c r="A181" s="311"/>
      <c r="B181" s="306"/>
      <c r="C181" s="308"/>
      <c r="D181" s="113" t="s">
        <v>274</v>
      </c>
      <c r="E181" s="306" t="s">
        <v>254</v>
      </c>
      <c r="F181" s="306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</row>
    <row r="182" spans="1:18" ht="21" customHeight="1">
      <c r="A182" s="140"/>
      <c r="B182" s="130"/>
      <c r="C182" s="160"/>
      <c r="D182" s="115"/>
      <c r="E182" s="130"/>
      <c r="F182" s="130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</row>
    <row r="183" spans="1:18" ht="21" customHeight="1">
      <c r="A183" s="129">
        <v>4</v>
      </c>
      <c r="B183" s="129"/>
      <c r="C183" s="304" t="s">
        <v>280</v>
      </c>
      <c r="D183" s="114" t="s">
        <v>282</v>
      </c>
      <c r="E183" s="129" t="s">
        <v>523</v>
      </c>
      <c r="F183" s="129" t="s">
        <v>390</v>
      </c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1:18" ht="21" customHeight="1">
      <c r="A184" s="311"/>
      <c r="B184" s="306"/>
      <c r="C184" s="308" t="s">
        <v>281</v>
      </c>
      <c r="D184" s="113" t="s">
        <v>283</v>
      </c>
      <c r="E184" s="306" t="s">
        <v>260</v>
      </c>
      <c r="F184" s="306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</row>
    <row r="185" spans="1:18" ht="21" customHeight="1">
      <c r="A185" s="311"/>
      <c r="B185" s="306"/>
      <c r="C185" s="308" t="s">
        <v>255</v>
      </c>
      <c r="D185" s="113" t="s">
        <v>284</v>
      </c>
      <c r="E185" s="306"/>
      <c r="F185" s="306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</row>
    <row r="186" spans="1:18" ht="21" customHeight="1">
      <c r="A186" s="311"/>
      <c r="B186" s="306"/>
      <c r="C186" s="308"/>
      <c r="D186" s="113" t="s">
        <v>342</v>
      </c>
      <c r="E186" s="306"/>
      <c r="F186" s="306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</row>
    <row r="187" spans="1:18" ht="21" customHeight="1">
      <c r="A187" s="311"/>
      <c r="B187" s="306"/>
      <c r="C187" s="308"/>
      <c r="D187" s="113" t="s">
        <v>285</v>
      </c>
      <c r="E187" s="306"/>
      <c r="F187" s="306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</row>
    <row r="188" spans="1:18" ht="21" customHeight="1">
      <c r="A188" s="311"/>
      <c r="B188" s="306"/>
      <c r="C188" s="308"/>
      <c r="D188" s="113" t="s">
        <v>286</v>
      </c>
      <c r="E188" s="306"/>
      <c r="F188" s="306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</row>
    <row r="189" spans="1:18" ht="21" customHeight="1">
      <c r="A189" s="140"/>
      <c r="B189" s="130"/>
      <c r="C189" s="160"/>
      <c r="D189" s="115"/>
      <c r="E189" s="130"/>
      <c r="F189" s="130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</row>
    <row r="190" spans="1:18" ht="21" customHeight="1">
      <c r="A190" s="129">
        <v>5</v>
      </c>
      <c r="B190" s="129"/>
      <c r="C190" s="304" t="s">
        <v>287</v>
      </c>
      <c r="D190" s="114" t="s">
        <v>289</v>
      </c>
      <c r="E190" s="129" t="s">
        <v>275</v>
      </c>
      <c r="F190" s="129" t="s">
        <v>390</v>
      </c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1:18" ht="21" customHeight="1">
      <c r="A191" s="306"/>
      <c r="B191" s="306"/>
      <c r="C191" s="308" t="s">
        <v>288</v>
      </c>
      <c r="D191" s="113" t="s">
        <v>290</v>
      </c>
      <c r="E191" s="306" t="s">
        <v>522</v>
      </c>
      <c r="F191" s="306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</row>
    <row r="192" spans="1:18" ht="21" customHeight="1">
      <c r="A192" s="306"/>
      <c r="B192" s="306"/>
      <c r="C192" s="308"/>
      <c r="D192" s="113" t="s">
        <v>391</v>
      </c>
      <c r="E192" s="306"/>
      <c r="F192" s="306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</row>
    <row r="193" spans="1:18" ht="21" customHeight="1">
      <c r="A193" s="130"/>
      <c r="B193" s="130"/>
      <c r="C193" s="160"/>
      <c r="D193" s="115"/>
      <c r="E193" s="130"/>
      <c r="F193" s="130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</row>
    <row r="194" spans="1:18" ht="21" customHeight="1">
      <c r="A194" s="306">
        <v>6</v>
      </c>
      <c r="B194" s="306"/>
      <c r="C194" s="308" t="s">
        <v>276</v>
      </c>
      <c r="D194" s="113" t="s">
        <v>524</v>
      </c>
      <c r="E194" s="306" t="s">
        <v>269</v>
      </c>
      <c r="F194" s="306" t="s">
        <v>390</v>
      </c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</row>
    <row r="195" spans="1:18" ht="21" customHeight="1">
      <c r="A195" s="306"/>
      <c r="B195" s="306"/>
      <c r="C195" s="308" t="s">
        <v>277</v>
      </c>
      <c r="D195" s="113" t="s">
        <v>278</v>
      </c>
      <c r="E195" s="306"/>
      <c r="F195" s="306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</row>
    <row r="196" spans="1:18" ht="21" customHeight="1">
      <c r="A196" s="306"/>
      <c r="B196" s="306"/>
      <c r="C196" s="308"/>
      <c r="D196" s="113" t="s">
        <v>279</v>
      </c>
      <c r="E196" s="306"/>
      <c r="F196" s="306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</row>
    <row r="197" spans="1:18" ht="21" customHeight="1">
      <c r="A197" s="130"/>
      <c r="B197" s="130"/>
      <c r="C197" s="160"/>
      <c r="D197" s="115"/>
      <c r="E197" s="130"/>
      <c r="F197" s="130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</row>
    <row r="198" spans="1:18" ht="21" customHeight="1">
      <c r="A198" s="129">
        <v>7</v>
      </c>
      <c r="B198" s="129"/>
      <c r="C198" s="304" t="s">
        <v>665</v>
      </c>
      <c r="D198" s="114" t="s">
        <v>666</v>
      </c>
      <c r="E198" s="129" t="s">
        <v>269</v>
      </c>
      <c r="F198" s="129" t="s">
        <v>390</v>
      </c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1:18" ht="21" customHeight="1">
      <c r="A199" s="306"/>
      <c r="B199" s="306"/>
      <c r="C199" s="308"/>
      <c r="D199" s="113" t="s">
        <v>667</v>
      </c>
      <c r="E199" s="306"/>
      <c r="F199" s="306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</row>
    <row r="200" spans="1:18" ht="21" customHeight="1">
      <c r="A200" s="130"/>
      <c r="B200" s="130"/>
      <c r="C200" s="160"/>
      <c r="D200" s="115"/>
      <c r="E200" s="130"/>
      <c r="F200" s="130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</row>
    <row r="201" spans="1:18" ht="21" customHeight="1">
      <c r="A201" s="157"/>
      <c r="B201" s="157"/>
      <c r="C201" s="163"/>
      <c r="D201" s="154"/>
      <c r="E201" s="157"/>
      <c r="F201" s="157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</row>
    <row r="202" spans="1:18" ht="21" customHeight="1">
      <c r="A202" s="121"/>
      <c r="B202" s="121"/>
      <c r="C202" s="162"/>
      <c r="D202" s="109"/>
      <c r="E202" s="121"/>
      <c r="F202" s="121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1:18" ht="21" customHeight="1">
      <c r="A203" s="156"/>
      <c r="B203" s="157"/>
      <c r="C203" s="135" t="s">
        <v>585</v>
      </c>
      <c r="D203" s="135"/>
      <c r="E203" s="157"/>
      <c r="F203" s="157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1"/>
    </row>
    <row r="204" spans="1:18" ht="21" customHeight="1">
      <c r="A204" s="133"/>
      <c r="B204" s="126"/>
      <c r="C204" s="171" t="s">
        <v>570</v>
      </c>
      <c r="D204" s="120"/>
      <c r="E204" s="126"/>
      <c r="F204" s="126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38"/>
    </row>
    <row r="205" spans="1:18" ht="21" customHeight="1">
      <c r="A205" s="129">
        <v>8</v>
      </c>
      <c r="B205" s="165"/>
      <c r="C205" s="304" t="s">
        <v>291</v>
      </c>
      <c r="D205" s="114" t="s">
        <v>392</v>
      </c>
      <c r="E205" s="304" t="s">
        <v>571</v>
      </c>
      <c r="F205" s="129" t="s">
        <v>390</v>
      </c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1:18" ht="21" customHeight="1">
      <c r="A206" s="311"/>
      <c r="B206" s="307"/>
      <c r="C206" s="308"/>
      <c r="D206" s="113" t="s">
        <v>813</v>
      </c>
      <c r="E206" s="316" t="s">
        <v>572</v>
      </c>
      <c r="F206" s="306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</row>
    <row r="207" spans="1:18" ht="21" customHeight="1">
      <c r="A207" s="311"/>
      <c r="B207" s="307"/>
      <c r="C207" s="308"/>
      <c r="D207" s="113" t="s">
        <v>393</v>
      </c>
      <c r="E207" s="316" t="s">
        <v>573</v>
      </c>
      <c r="F207" s="306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</row>
    <row r="208" spans="1:18" ht="21" customHeight="1">
      <c r="A208" s="311"/>
      <c r="B208" s="307"/>
      <c r="C208" s="308"/>
      <c r="D208" s="113" t="s">
        <v>394</v>
      </c>
      <c r="E208" s="317"/>
      <c r="F208" s="306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</row>
    <row r="209" spans="1:18" ht="21" customHeight="1">
      <c r="A209" s="311"/>
      <c r="B209" s="307"/>
      <c r="C209" s="308"/>
      <c r="D209" s="308" t="s">
        <v>395</v>
      </c>
      <c r="E209" s="317"/>
      <c r="F209" s="306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</row>
    <row r="210" spans="1:18" ht="21" customHeight="1">
      <c r="A210" s="311"/>
      <c r="B210" s="307"/>
      <c r="C210" s="308"/>
      <c r="D210" s="113" t="s">
        <v>814</v>
      </c>
      <c r="E210" s="317"/>
      <c r="F210" s="306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</row>
    <row r="211" spans="1:18" ht="21" customHeight="1">
      <c r="A211" s="140"/>
      <c r="B211" s="122"/>
      <c r="C211" s="160"/>
      <c r="D211" s="115"/>
      <c r="E211" s="141"/>
      <c r="F211" s="130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</row>
    <row r="212" spans="1:18" ht="21" customHeight="1">
      <c r="A212" s="129">
        <v>9</v>
      </c>
      <c r="B212" s="129"/>
      <c r="C212" s="304" t="s">
        <v>346</v>
      </c>
      <c r="D212" s="114" t="s">
        <v>396</v>
      </c>
      <c r="E212" s="166" t="s">
        <v>292</v>
      </c>
      <c r="F212" s="129" t="s">
        <v>390</v>
      </c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1:18" ht="21" customHeight="1">
      <c r="A213" s="311"/>
      <c r="B213" s="306"/>
      <c r="C213" s="308" t="s">
        <v>347</v>
      </c>
      <c r="D213" s="113" t="s">
        <v>397</v>
      </c>
      <c r="E213" s="306"/>
      <c r="F213" s="306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</row>
    <row r="214" spans="1:18" ht="21" customHeight="1">
      <c r="A214" s="311"/>
      <c r="B214" s="306"/>
      <c r="C214" s="308"/>
      <c r="D214" s="113" t="s">
        <v>630</v>
      </c>
      <c r="E214" s="306"/>
      <c r="F214" s="306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</row>
    <row r="215" spans="1:18" ht="21" customHeight="1">
      <c r="A215" s="140"/>
      <c r="B215" s="130"/>
      <c r="C215" s="160"/>
      <c r="D215" s="115"/>
      <c r="E215" s="141"/>
      <c r="F215" s="130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</row>
    <row r="216" spans="1:18" ht="21" customHeight="1">
      <c r="A216" s="156">
        <v>10</v>
      </c>
      <c r="B216" s="165"/>
      <c r="C216" s="304" t="s">
        <v>746</v>
      </c>
      <c r="D216" s="114" t="s">
        <v>396</v>
      </c>
      <c r="E216" s="166" t="s">
        <v>292</v>
      </c>
      <c r="F216" s="129" t="s">
        <v>390</v>
      </c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1:18" ht="21" customHeight="1">
      <c r="A217" s="144"/>
      <c r="B217" s="307"/>
      <c r="C217" s="308" t="s">
        <v>747</v>
      </c>
      <c r="D217" s="113" t="s">
        <v>397</v>
      </c>
      <c r="E217" s="317"/>
      <c r="F217" s="306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</row>
    <row r="218" spans="1:18" ht="21" customHeight="1">
      <c r="A218" s="144"/>
      <c r="B218" s="307"/>
      <c r="C218" s="308"/>
      <c r="D218" s="113" t="s">
        <v>630</v>
      </c>
      <c r="E218" s="317"/>
      <c r="F218" s="306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</row>
    <row r="219" spans="1:18" ht="21" customHeight="1">
      <c r="A219" s="127"/>
      <c r="B219" s="122"/>
      <c r="C219" s="315"/>
      <c r="D219" s="115"/>
      <c r="E219" s="141"/>
      <c r="F219" s="130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</row>
    <row r="220" spans="1:18" ht="21" customHeight="1">
      <c r="A220" s="172"/>
      <c r="B220" s="157"/>
      <c r="C220" s="163"/>
      <c r="D220" s="154"/>
      <c r="E220" s="227"/>
      <c r="F220" s="157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</row>
    <row r="221" spans="1:18" ht="21" customHeight="1">
      <c r="A221" s="108"/>
      <c r="B221" s="121"/>
      <c r="C221" s="162"/>
      <c r="D221" s="109"/>
      <c r="E221" s="124"/>
      <c r="F221" s="121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1:18" ht="21" customHeight="1">
      <c r="A222" s="108"/>
      <c r="B222" s="121"/>
      <c r="C222" s="162"/>
      <c r="D222" s="109"/>
      <c r="E222" s="124"/>
      <c r="F222" s="121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1:18" ht="21" customHeight="1">
      <c r="A223" s="108"/>
      <c r="B223" s="121"/>
      <c r="C223" s="162"/>
      <c r="D223" s="109"/>
      <c r="E223" s="124"/>
      <c r="F223" s="121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1:18" ht="21" customHeight="1">
      <c r="A224" s="108"/>
      <c r="B224" s="121"/>
      <c r="C224" s="162"/>
      <c r="D224" s="109"/>
      <c r="E224" s="124"/>
      <c r="F224" s="121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1:18" ht="21" customHeight="1">
      <c r="A225" s="108"/>
      <c r="B225" s="121"/>
      <c r="C225" s="162"/>
      <c r="D225" s="109"/>
      <c r="E225" s="124"/>
      <c r="F225" s="121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1:18" ht="21" customHeight="1">
      <c r="A226" s="108"/>
      <c r="B226" s="121"/>
      <c r="C226" s="162"/>
      <c r="D226" s="109"/>
      <c r="E226" s="124"/>
      <c r="F226" s="121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1:18" ht="21" customHeight="1">
      <c r="A227" s="108"/>
      <c r="B227" s="121"/>
      <c r="C227" s="162"/>
      <c r="D227" s="109"/>
      <c r="E227" s="124"/>
      <c r="F227" s="121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1:18" ht="21" customHeight="1">
      <c r="A228" s="155"/>
      <c r="B228" s="157"/>
      <c r="C228" s="135" t="s">
        <v>585</v>
      </c>
      <c r="D228" s="135"/>
      <c r="E228" s="227"/>
      <c r="F228" s="157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1"/>
    </row>
    <row r="229" spans="1:18" ht="21" customHeight="1">
      <c r="A229" s="127"/>
      <c r="B229" s="126"/>
      <c r="C229" s="171" t="s">
        <v>570</v>
      </c>
      <c r="D229" s="120"/>
      <c r="E229" s="272"/>
      <c r="F229" s="126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38"/>
    </row>
    <row r="230" spans="1:18" ht="21" customHeight="1">
      <c r="A230" s="129">
        <v>11</v>
      </c>
      <c r="B230" s="129"/>
      <c r="C230" s="304" t="s">
        <v>748</v>
      </c>
      <c r="D230" s="154" t="s">
        <v>669</v>
      </c>
      <c r="E230" s="129" t="s">
        <v>574</v>
      </c>
      <c r="F230" s="129" t="s">
        <v>390</v>
      </c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1:18" ht="21" customHeight="1">
      <c r="A231" s="311"/>
      <c r="B231" s="306"/>
      <c r="C231" s="308" t="s">
        <v>668</v>
      </c>
      <c r="D231" s="109" t="s">
        <v>670</v>
      </c>
      <c r="E231" s="306" t="s">
        <v>258</v>
      </c>
      <c r="F231" s="306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</row>
    <row r="232" spans="1:18" ht="21" customHeight="1">
      <c r="A232" s="311"/>
      <c r="B232" s="306"/>
      <c r="C232" s="308"/>
      <c r="D232" s="109" t="s">
        <v>671</v>
      </c>
      <c r="E232" s="317"/>
      <c r="F232" s="306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</row>
    <row r="233" spans="1:18" ht="21" customHeight="1">
      <c r="A233" s="311"/>
      <c r="B233" s="306"/>
      <c r="C233" s="308"/>
      <c r="D233" s="109" t="s">
        <v>672</v>
      </c>
      <c r="E233" s="317"/>
      <c r="F233" s="306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</row>
    <row r="234" spans="1:18" ht="21" customHeight="1">
      <c r="A234" s="311"/>
      <c r="B234" s="306"/>
      <c r="C234" s="308"/>
      <c r="D234" s="113" t="s">
        <v>673</v>
      </c>
      <c r="E234" s="317"/>
      <c r="F234" s="306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</row>
    <row r="235" spans="1:18" ht="21" customHeight="1">
      <c r="A235" s="311"/>
      <c r="B235" s="306"/>
      <c r="C235" s="308"/>
      <c r="D235" s="113" t="s">
        <v>674</v>
      </c>
      <c r="E235" s="317"/>
      <c r="F235" s="306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</row>
    <row r="236" spans="1:18" ht="21" customHeight="1">
      <c r="A236" s="311"/>
      <c r="B236" s="306"/>
      <c r="C236" s="308"/>
      <c r="D236" s="113" t="s">
        <v>816</v>
      </c>
      <c r="E236" s="317"/>
      <c r="F236" s="306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</row>
    <row r="237" spans="1:18" ht="21" customHeight="1">
      <c r="A237" s="311"/>
      <c r="B237" s="306"/>
      <c r="C237" s="308"/>
      <c r="D237" s="113" t="s">
        <v>815</v>
      </c>
      <c r="E237" s="317"/>
      <c r="F237" s="306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</row>
    <row r="238" spans="1:18" ht="21" customHeight="1">
      <c r="A238" s="311"/>
      <c r="B238" s="306"/>
      <c r="C238" s="308"/>
      <c r="D238" s="113" t="s">
        <v>675</v>
      </c>
      <c r="E238" s="317"/>
      <c r="F238" s="306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</row>
    <row r="239" spans="1:18" ht="21" customHeight="1">
      <c r="A239" s="311"/>
      <c r="B239" s="306"/>
      <c r="C239" s="308"/>
      <c r="D239" s="113" t="s">
        <v>676</v>
      </c>
      <c r="E239" s="317"/>
      <c r="F239" s="306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</row>
    <row r="240" spans="1:18" ht="21" customHeight="1">
      <c r="A240" s="311"/>
      <c r="B240" s="306"/>
      <c r="C240" s="308"/>
      <c r="D240" s="113" t="s">
        <v>677</v>
      </c>
      <c r="E240" s="317"/>
      <c r="F240" s="306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</row>
    <row r="241" spans="1:18" ht="21" customHeight="1">
      <c r="A241" s="311"/>
      <c r="B241" s="306"/>
      <c r="C241" s="308"/>
      <c r="D241" s="113" t="s">
        <v>678</v>
      </c>
      <c r="E241" s="317"/>
      <c r="F241" s="306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</row>
    <row r="242" spans="1:18" ht="21" customHeight="1">
      <c r="A242" s="311"/>
      <c r="B242" s="306"/>
      <c r="C242" s="308"/>
      <c r="D242" s="113" t="s">
        <v>679</v>
      </c>
      <c r="E242" s="317"/>
      <c r="F242" s="306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</row>
    <row r="243" spans="1:18" ht="21" customHeight="1">
      <c r="A243" s="311"/>
      <c r="B243" s="306"/>
      <c r="C243" s="308"/>
      <c r="D243" s="113" t="s">
        <v>680</v>
      </c>
      <c r="E243" s="317"/>
      <c r="F243" s="306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</row>
    <row r="244" spans="1:18" ht="21" customHeight="1">
      <c r="A244" s="311"/>
      <c r="B244" s="306"/>
      <c r="C244" s="308"/>
      <c r="D244" s="113" t="s">
        <v>681</v>
      </c>
      <c r="E244" s="317"/>
      <c r="F244" s="306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</row>
    <row r="245" spans="1:18" ht="21" customHeight="1">
      <c r="A245" s="311"/>
      <c r="B245" s="306"/>
      <c r="C245" s="308"/>
      <c r="D245" s="113" t="s">
        <v>673</v>
      </c>
      <c r="E245" s="317"/>
      <c r="F245" s="306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</row>
    <row r="246" spans="1:18" ht="21" customHeight="1">
      <c r="A246" s="311"/>
      <c r="B246" s="306"/>
      <c r="C246" s="308"/>
      <c r="D246" s="113" t="s">
        <v>674</v>
      </c>
      <c r="E246" s="317"/>
      <c r="F246" s="306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</row>
    <row r="247" spans="1:18" ht="21" customHeight="1">
      <c r="A247" s="311"/>
      <c r="B247" s="306"/>
      <c r="C247" s="308"/>
      <c r="D247" s="113" t="s">
        <v>817</v>
      </c>
      <c r="E247" s="317"/>
      <c r="F247" s="306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</row>
    <row r="248" spans="1:18" ht="21" customHeight="1">
      <c r="A248" s="311"/>
      <c r="B248" s="306"/>
      <c r="C248" s="308"/>
      <c r="D248" s="113" t="s">
        <v>818</v>
      </c>
      <c r="E248" s="317"/>
      <c r="F248" s="306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</row>
    <row r="249" spans="1:18" ht="21" customHeight="1">
      <c r="A249" s="311"/>
      <c r="B249" s="306"/>
      <c r="C249" s="308"/>
      <c r="D249" s="113" t="s">
        <v>682</v>
      </c>
      <c r="E249" s="317"/>
      <c r="F249" s="306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</row>
    <row r="250" spans="1:18" ht="21" customHeight="1">
      <c r="A250" s="311"/>
      <c r="B250" s="306"/>
      <c r="C250" s="308"/>
      <c r="D250" s="113" t="s">
        <v>819</v>
      </c>
      <c r="E250" s="317"/>
      <c r="F250" s="306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</row>
    <row r="251" spans="1:18" ht="21" customHeight="1">
      <c r="A251" s="311"/>
      <c r="B251" s="306"/>
      <c r="C251" s="308"/>
      <c r="D251" s="113" t="s">
        <v>820</v>
      </c>
      <c r="E251" s="317"/>
      <c r="F251" s="306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1:18" ht="21" customHeight="1">
      <c r="A252" s="140"/>
      <c r="B252" s="130"/>
      <c r="C252" s="160"/>
      <c r="D252" s="115" t="s">
        <v>821</v>
      </c>
      <c r="E252" s="141"/>
      <c r="F252" s="130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</row>
    <row r="253" spans="1:18" ht="21" customHeight="1">
      <c r="A253" s="155"/>
      <c r="B253" s="165"/>
      <c r="C253" s="135" t="s">
        <v>585</v>
      </c>
      <c r="D253" s="135"/>
      <c r="E253" s="166"/>
      <c r="F253" s="129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1:18" ht="21" customHeight="1">
      <c r="A254" s="127"/>
      <c r="B254" s="122"/>
      <c r="C254" s="171" t="s">
        <v>570</v>
      </c>
      <c r="D254" s="120"/>
      <c r="E254" s="141"/>
      <c r="F254" s="130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</row>
    <row r="255" spans="1:18" ht="21" customHeight="1">
      <c r="A255" s="302">
        <v>12</v>
      </c>
      <c r="B255" s="307"/>
      <c r="C255" s="308" t="s">
        <v>293</v>
      </c>
      <c r="D255" s="113" t="s">
        <v>396</v>
      </c>
      <c r="E255" s="317" t="s">
        <v>294</v>
      </c>
      <c r="F255" s="306" t="s">
        <v>390</v>
      </c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</row>
    <row r="256" spans="1:18" ht="21" customHeight="1">
      <c r="A256" s="144"/>
      <c r="B256" s="307"/>
      <c r="C256" s="308"/>
      <c r="D256" s="113" t="s">
        <v>397</v>
      </c>
      <c r="E256" s="317"/>
      <c r="F256" s="306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</row>
    <row r="257" spans="1:18" ht="21" customHeight="1">
      <c r="A257" s="144"/>
      <c r="B257" s="307"/>
      <c r="C257" s="308"/>
      <c r="D257" s="113" t="s">
        <v>525</v>
      </c>
      <c r="E257" s="317"/>
      <c r="F257" s="306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</row>
    <row r="258" spans="1:18" ht="21" customHeight="1">
      <c r="A258" s="127"/>
      <c r="B258" s="122"/>
      <c r="C258" s="315"/>
      <c r="D258" s="115"/>
      <c r="E258" s="141"/>
      <c r="F258" s="130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</row>
    <row r="259" spans="1:18" ht="21" customHeight="1">
      <c r="A259" s="129">
        <v>13</v>
      </c>
      <c r="B259" s="129"/>
      <c r="C259" s="304" t="s">
        <v>295</v>
      </c>
      <c r="D259" s="114" t="s">
        <v>396</v>
      </c>
      <c r="E259" s="166" t="s">
        <v>294</v>
      </c>
      <c r="F259" s="129" t="s">
        <v>390</v>
      </c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1:18" ht="21" customHeight="1">
      <c r="A260" s="311"/>
      <c r="B260" s="306"/>
      <c r="C260" s="308"/>
      <c r="D260" s="113" t="s">
        <v>397</v>
      </c>
      <c r="E260" s="317"/>
      <c r="F260" s="306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</row>
    <row r="261" spans="1:18" ht="21" customHeight="1">
      <c r="A261" s="311"/>
      <c r="B261" s="306"/>
      <c r="C261" s="308"/>
      <c r="D261" s="113" t="s">
        <v>630</v>
      </c>
      <c r="E261" s="317"/>
      <c r="F261" s="306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</row>
    <row r="262" spans="1:18" ht="21" customHeight="1">
      <c r="A262" s="140"/>
      <c r="B262" s="130"/>
      <c r="C262" s="160"/>
      <c r="D262" s="115"/>
      <c r="E262" s="141"/>
      <c r="F262" s="130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</row>
    <row r="263" spans="1:18" ht="21" customHeight="1">
      <c r="A263" s="129">
        <v>14</v>
      </c>
      <c r="B263" s="129"/>
      <c r="C263" s="304" t="s">
        <v>398</v>
      </c>
      <c r="D263" s="114" t="s">
        <v>399</v>
      </c>
      <c r="E263" s="129" t="s">
        <v>296</v>
      </c>
      <c r="F263" s="129" t="s">
        <v>390</v>
      </c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1:18" ht="21" customHeight="1">
      <c r="A264" s="306"/>
      <c r="B264" s="306"/>
      <c r="C264" s="308"/>
      <c r="D264" s="113" t="s">
        <v>400</v>
      </c>
      <c r="E264" s="306"/>
      <c r="F264" s="306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</row>
    <row r="265" spans="1:18" ht="21" customHeight="1">
      <c r="A265" s="306"/>
      <c r="B265" s="306"/>
      <c r="C265" s="308"/>
      <c r="D265" s="113" t="s">
        <v>401</v>
      </c>
      <c r="E265" s="306"/>
      <c r="F265" s="306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</row>
    <row r="266" spans="1:18" ht="21" customHeight="1">
      <c r="A266" s="130"/>
      <c r="B266" s="130"/>
      <c r="C266" s="160"/>
      <c r="D266" s="115"/>
      <c r="E266" s="130"/>
      <c r="F266" s="130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</row>
    <row r="267" spans="1:18" ht="21" customHeight="1">
      <c r="A267" s="155"/>
      <c r="B267" s="135"/>
      <c r="C267" s="135" t="s">
        <v>585</v>
      </c>
      <c r="D267" s="154"/>
      <c r="E267" s="157"/>
      <c r="F267" s="157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1"/>
    </row>
    <row r="268" spans="1:18" ht="21" customHeight="1">
      <c r="A268" s="127"/>
      <c r="B268" s="125"/>
      <c r="C268" s="171" t="s">
        <v>575</v>
      </c>
      <c r="D268" s="120"/>
      <c r="E268" s="126"/>
      <c r="F268" s="126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38"/>
    </row>
    <row r="269" spans="1:18" ht="21" customHeight="1">
      <c r="A269" s="136">
        <v>1</v>
      </c>
      <c r="B269" s="114"/>
      <c r="C269" s="152" t="s">
        <v>299</v>
      </c>
      <c r="D269" s="152" t="s">
        <v>300</v>
      </c>
      <c r="E269" s="129" t="s">
        <v>260</v>
      </c>
      <c r="F269" s="136" t="s">
        <v>39</v>
      </c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</row>
    <row r="270" spans="1:18" ht="21" customHeight="1">
      <c r="A270" s="112"/>
      <c r="B270" s="113"/>
      <c r="C270" s="111" t="s">
        <v>260</v>
      </c>
      <c r="D270" s="111" t="s">
        <v>301</v>
      </c>
      <c r="E270" s="112"/>
      <c r="F270" s="111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1:18" ht="21" customHeight="1">
      <c r="A271" s="112"/>
      <c r="B271" s="113"/>
      <c r="C271" s="111"/>
      <c r="D271" s="111" t="s">
        <v>302</v>
      </c>
      <c r="E271" s="112"/>
      <c r="F271" s="111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1:18" ht="21" customHeight="1">
      <c r="A272" s="112"/>
      <c r="B272" s="113"/>
      <c r="C272" s="111"/>
      <c r="D272" s="111" t="s">
        <v>526</v>
      </c>
      <c r="E272" s="112"/>
      <c r="F272" s="111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1:18" ht="21" customHeight="1">
      <c r="A273" s="137"/>
      <c r="B273" s="115"/>
      <c r="C273" s="139"/>
      <c r="D273" s="139"/>
      <c r="E273" s="137"/>
      <c r="F273" s="139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</row>
    <row r="274" spans="1:18" ht="21" customHeight="1">
      <c r="A274" s="116"/>
      <c r="B274" s="154"/>
      <c r="C274" s="117"/>
      <c r="D274" s="117"/>
      <c r="E274" s="116"/>
      <c r="F274" s="117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</row>
    <row r="275" spans="1:18" ht="21" customHeight="1">
      <c r="A275" s="118"/>
      <c r="B275" s="109"/>
      <c r="C275" s="119"/>
      <c r="D275" s="119"/>
      <c r="E275" s="118"/>
      <c r="F275" s="119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</row>
    <row r="276" spans="1:18" ht="21" customHeight="1">
      <c r="A276" s="118"/>
      <c r="B276" s="109"/>
      <c r="C276" s="119"/>
      <c r="D276" s="119"/>
      <c r="E276" s="118"/>
      <c r="F276" s="119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</row>
    <row r="277" spans="1:18" ht="21" customHeight="1">
      <c r="A277" s="118"/>
      <c r="B277" s="109"/>
      <c r="C277" s="119"/>
      <c r="D277" s="119"/>
      <c r="E277" s="118"/>
      <c r="F277" s="119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</row>
    <row r="278" spans="1:18" ht="21" customHeight="1">
      <c r="A278" s="150"/>
      <c r="B278" s="154"/>
      <c r="C278" s="135" t="s">
        <v>592</v>
      </c>
      <c r="D278" s="154"/>
      <c r="E278" s="116"/>
      <c r="F278" s="117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45"/>
    </row>
    <row r="279" spans="1:18" ht="21" customHeight="1">
      <c r="A279" s="273"/>
      <c r="B279" s="120"/>
      <c r="C279" s="171" t="s">
        <v>576</v>
      </c>
      <c r="D279" s="120"/>
      <c r="E279" s="147"/>
      <c r="F279" s="148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9"/>
    </row>
    <row r="280" spans="1:18" ht="21" customHeight="1">
      <c r="A280" s="136">
        <v>2</v>
      </c>
      <c r="B280" s="151"/>
      <c r="C280" s="152" t="s">
        <v>402</v>
      </c>
      <c r="D280" s="152" t="s">
        <v>710</v>
      </c>
      <c r="E280" s="129" t="s">
        <v>260</v>
      </c>
      <c r="F280" s="136" t="s">
        <v>39</v>
      </c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</row>
    <row r="281" spans="1:18" ht="21" customHeight="1">
      <c r="A281" s="112"/>
      <c r="B281" s="110"/>
      <c r="C281" s="111"/>
      <c r="D281" s="111" t="s">
        <v>711</v>
      </c>
      <c r="E281" s="112"/>
      <c r="F281" s="111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1:18" ht="21" customHeight="1">
      <c r="A282" s="112"/>
      <c r="B282" s="110"/>
      <c r="C282" s="111"/>
      <c r="D282" s="111" t="s">
        <v>403</v>
      </c>
      <c r="E282" s="112"/>
      <c r="F282" s="111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1:18" ht="21" customHeight="1">
      <c r="A283" s="112"/>
      <c r="B283" s="110"/>
      <c r="C283" s="111"/>
      <c r="D283" s="111" t="s">
        <v>404</v>
      </c>
      <c r="E283" s="112"/>
      <c r="F283" s="111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1:18" ht="21" customHeight="1">
      <c r="A284" s="112"/>
      <c r="B284" s="110"/>
      <c r="C284" s="111"/>
      <c r="D284" s="111" t="s">
        <v>405</v>
      </c>
      <c r="E284" s="112"/>
      <c r="F284" s="111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1:18" ht="21" customHeight="1">
      <c r="A285" s="112"/>
      <c r="B285" s="110"/>
      <c r="C285" s="111"/>
      <c r="D285" s="111" t="s">
        <v>822</v>
      </c>
      <c r="E285" s="112"/>
      <c r="F285" s="111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1:18" ht="21" customHeight="1">
      <c r="A286" s="137"/>
      <c r="B286" s="138"/>
      <c r="C286" s="139"/>
      <c r="D286" s="139"/>
      <c r="E286" s="137"/>
      <c r="F286" s="139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</row>
    <row r="287" spans="1:18" ht="21" customHeight="1">
      <c r="A287" s="136">
        <v>3</v>
      </c>
      <c r="B287" s="151"/>
      <c r="C287" s="152" t="s">
        <v>408</v>
      </c>
      <c r="D287" s="152" t="s">
        <v>409</v>
      </c>
      <c r="E287" s="129" t="s">
        <v>260</v>
      </c>
      <c r="F287" s="136" t="s">
        <v>39</v>
      </c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</row>
    <row r="288" spans="1:18" ht="21" customHeight="1">
      <c r="A288" s="112"/>
      <c r="B288" s="110"/>
      <c r="C288" s="111"/>
      <c r="D288" s="111" t="s">
        <v>410</v>
      </c>
      <c r="E288" s="111"/>
      <c r="F288" s="111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1:18" ht="21" customHeight="1">
      <c r="A289" s="112"/>
      <c r="B289" s="110"/>
      <c r="C289" s="111"/>
      <c r="D289" s="111" t="s">
        <v>411</v>
      </c>
      <c r="E289" s="111"/>
      <c r="F289" s="111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1:18" ht="21" customHeight="1">
      <c r="A290" s="137"/>
      <c r="B290" s="138"/>
      <c r="C290" s="139"/>
      <c r="D290" s="139"/>
      <c r="E290" s="139"/>
      <c r="F290" s="139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</row>
    <row r="291" spans="1:18" ht="21" customHeight="1">
      <c r="A291" s="136">
        <v>4</v>
      </c>
      <c r="B291" s="151"/>
      <c r="C291" s="318" t="s">
        <v>297</v>
      </c>
      <c r="D291" s="305" t="s">
        <v>406</v>
      </c>
      <c r="E291" s="319" t="s">
        <v>260</v>
      </c>
      <c r="F291" s="319" t="s">
        <v>39</v>
      </c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</row>
    <row r="292" spans="1:18" ht="21" customHeight="1">
      <c r="A292" s="112"/>
      <c r="B292" s="110"/>
      <c r="C292" s="320"/>
      <c r="D292" s="309" t="s">
        <v>407</v>
      </c>
      <c r="E292" s="321"/>
      <c r="F292" s="321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1:18" ht="21" customHeight="1">
      <c r="A293" s="112"/>
      <c r="B293" s="110"/>
      <c r="C293" s="320"/>
      <c r="D293" s="309" t="s">
        <v>298</v>
      </c>
      <c r="E293" s="321"/>
      <c r="F293" s="321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1:18" ht="21" customHeight="1">
      <c r="A294" s="137"/>
      <c r="B294" s="115"/>
      <c r="C294" s="139"/>
      <c r="D294" s="139"/>
      <c r="E294" s="137"/>
      <c r="F294" s="139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</row>
    <row r="295" spans="1:18" ht="21" customHeight="1">
      <c r="A295" s="150">
        <v>5</v>
      </c>
      <c r="B295" s="151"/>
      <c r="C295" s="303" t="s">
        <v>358</v>
      </c>
      <c r="D295" s="152" t="s">
        <v>412</v>
      </c>
      <c r="E295" s="129" t="s">
        <v>260</v>
      </c>
      <c r="F295" s="136" t="s">
        <v>39</v>
      </c>
      <c r="G295" s="145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</row>
    <row r="296" spans="1:18" ht="21" customHeight="1">
      <c r="A296" s="301"/>
      <c r="B296" s="110"/>
      <c r="C296" s="153" t="s">
        <v>359</v>
      </c>
      <c r="D296" s="111" t="s">
        <v>413</v>
      </c>
      <c r="E296" s="111"/>
      <c r="F296" s="322"/>
      <c r="G296" s="207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1:18" ht="21" customHeight="1">
      <c r="A297" s="301"/>
      <c r="B297" s="110"/>
      <c r="C297" s="153"/>
      <c r="D297" s="111" t="s">
        <v>414</v>
      </c>
      <c r="E297" s="111"/>
      <c r="F297" s="111"/>
      <c r="G297" s="207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1:18" ht="21" customHeight="1">
      <c r="A298" s="301"/>
      <c r="B298" s="110"/>
      <c r="C298" s="153"/>
      <c r="D298" s="111" t="s">
        <v>415</v>
      </c>
      <c r="E298" s="111"/>
      <c r="F298" s="111"/>
      <c r="G298" s="207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1:18" ht="21" customHeight="1">
      <c r="A299" s="273"/>
      <c r="B299" s="138"/>
      <c r="C299" s="323"/>
      <c r="D299" s="139"/>
      <c r="E299" s="139"/>
      <c r="F299" s="139"/>
      <c r="G299" s="149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</row>
    <row r="300" spans="1:18" ht="21" customHeight="1">
      <c r="A300" s="157"/>
      <c r="B300" s="154"/>
      <c r="C300" s="167"/>
      <c r="D300" s="154"/>
      <c r="E300" s="157"/>
      <c r="F300" s="157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</row>
    <row r="301" spans="1:18" ht="21" customHeight="1">
      <c r="A301" s="121"/>
      <c r="B301" s="109"/>
      <c r="C301" s="324"/>
      <c r="D301" s="109"/>
      <c r="E301" s="121"/>
      <c r="F301" s="121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1:18" ht="21" customHeight="1">
      <c r="A302" s="121"/>
      <c r="B302" s="109"/>
      <c r="C302" s="324"/>
      <c r="D302" s="109"/>
      <c r="E302" s="121"/>
      <c r="F302" s="121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</row>
    <row r="303" spans="1:18" ht="21" customHeight="1">
      <c r="A303" s="156"/>
      <c r="B303" s="157"/>
      <c r="C303" s="164" t="s">
        <v>585</v>
      </c>
      <c r="D303" s="164"/>
      <c r="E303" s="158"/>
      <c r="F303" s="158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1"/>
    </row>
    <row r="304" spans="1:18" s="109" customFormat="1" ht="21" customHeight="1">
      <c r="A304" s="133"/>
      <c r="B304" s="126"/>
      <c r="C304" s="146" t="s">
        <v>830</v>
      </c>
      <c r="D304" s="161"/>
      <c r="E304" s="159"/>
      <c r="F304" s="159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38"/>
    </row>
    <row r="305" spans="1:18" s="109" customFormat="1" ht="21" customHeight="1">
      <c r="A305" s="129">
        <v>1</v>
      </c>
      <c r="B305" s="129"/>
      <c r="C305" s="304" t="s">
        <v>303</v>
      </c>
      <c r="D305" s="114" t="s">
        <v>699</v>
      </c>
      <c r="E305" s="129" t="s">
        <v>260</v>
      </c>
      <c r="F305" s="129" t="s">
        <v>39</v>
      </c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1:18" s="109" customFormat="1" ht="21" customHeight="1">
      <c r="A306" s="306"/>
      <c r="B306" s="306"/>
      <c r="C306" s="308" t="s">
        <v>304</v>
      </c>
      <c r="D306" s="113" t="s">
        <v>698</v>
      </c>
      <c r="E306" s="306"/>
      <c r="F306" s="306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</row>
    <row r="307" spans="1:18" s="109" customFormat="1" ht="21" customHeight="1">
      <c r="A307" s="306"/>
      <c r="B307" s="306"/>
      <c r="C307" s="308"/>
      <c r="D307" s="113" t="s">
        <v>416</v>
      </c>
      <c r="E307" s="306"/>
      <c r="F307" s="306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</row>
    <row r="308" spans="1:18" ht="21" customHeight="1">
      <c r="A308" s="306"/>
      <c r="B308" s="306"/>
      <c r="C308" s="308"/>
      <c r="D308" s="113" t="s">
        <v>401</v>
      </c>
      <c r="E308" s="306"/>
      <c r="F308" s="306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</row>
    <row r="309" spans="1:18" ht="21" customHeight="1">
      <c r="A309" s="130"/>
      <c r="B309" s="130"/>
      <c r="C309" s="160"/>
      <c r="D309" s="115"/>
      <c r="E309" s="130"/>
      <c r="F309" s="130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</row>
    <row r="310" spans="1:18" ht="21" customHeight="1">
      <c r="A310" s="129">
        <v>2</v>
      </c>
      <c r="B310" s="129"/>
      <c r="C310" s="304" t="s">
        <v>527</v>
      </c>
      <c r="D310" s="114" t="s">
        <v>508</v>
      </c>
      <c r="E310" s="129" t="s">
        <v>260</v>
      </c>
      <c r="F310" s="129" t="s">
        <v>39</v>
      </c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1:18" ht="21" customHeight="1">
      <c r="A311" s="306"/>
      <c r="B311" s="306"/>
      <c r="C311" s="308"/>
      <c r="D311" s="113" t="s">
        <v>528</v>
      </c>
      <c r="E311" s="306"/>
      <c r="F311" s="306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</row>
    <row r="312" spans="1:18" ht="21" customHeight="1">
      <c r="A312" s="306"/>
      <c r="B312" s="306"/>
      <c r="C312" s="308"/>
      <c r="D312" s="113" t="s">
        <v>622</v>
      </c>
      <c r="E312" s="306"/>
      <c r="F312" s="306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</row>
    <row r="313" spans="1:18" ht="21" customHeight="1">
      <c r="A313" s="306"/>
      <c r="B313" s="306"/>
      <c r="C313" s="309"/>
      <c r="D313" s="309"/>
      <c r="E313" s="309"/>
      <c r="F313" s="309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</row>
    <row r="314" spans="1:18" ht="21" customHeight="1">
      <c r="A314" s="136">
        <v>3</v>
      </c>
      <c r="B314" s="114"/>
      <c r="C314" s="152" t="s">
        <v>418</v>
      </c>
      <c r="D314" s="152" t="s">
        <v>420</v>
      </c>
      <c r="E314" s="136" t="s">
        <v>260</v>
      </c>
      <c r="F314" s="136" t="s">
        <v>39</v>
      </c>
      <c r="G314" s="136"/>
      <c r="H314" s="136"/>
      <c r="I314" s="136"/>
      <c r="J314" s="136"/>
      <c r="K314" s="136"/>
      <c r="L314" s="136"/>
      <c r="M314" s="152"/>
      <c r="N314" s="136"/>
      <c r="O314" s="136"/>
      <c r="P314" s="136"/>
      <c r="Q314" s="136"/>
      <c r="R314" s="136"/>
    </row>
    <row r="315" spans="1:18" ht="21" customHeight="1">
      <c r="A315" s="112"/>
      <c r="B315" s="113"/>
      <c r="C315" s="111" t="s">
        <v>419</v>
      </c>
      <c r="D315" s="111" t="s">
        <v>421</v>
      </c>
      <c r="E315" s="112"/>
      <c r="F315" s="112"/>
      <c r="G315" s="112"/>
      <c r="H315" s="112"/>
      <c r="I315" s="112"/>
      <c r="J315" s="112"/>
      <c r="K315" s="112"/>
      <c r="L315" s="112"/>
      <c r="M315" s="111"/>
      <c r="N315" s="112"/>
      <c r="O315" s="112"/>
      <c r="P315" s="112"/>
      <c r="Q315" s="112"/>
      <c r="R315" s="112"/>
    </row>
    <row r="316" spans="1:18" ht="21" customHeight="1">
      <c r="A316" s="112"/>
      <c r="B316" s="113"/>
      <c r="C316" s="111"/>
      <c r="D316" s="111" t="s">
        <v>422</v>
      </c>
      <c r="E316" s="112"/>
      <c r="F316" s="112"/>
      <c r="G316" s="112"/>
      <c r="H316" s="112"/>
      <c r="I316" s="112"/>
      <c r="J316" s="112"/>
      <c r="K316" s="112"/>
      <c r="L316" s="112"/>
      <c r="M316" s="111"/>
      <c r="N316" s="112"/>
      <c r="O316" s="112"/>
      <c r="P316" s="112"/>
      <c r="Q316" s="112"/>
      <c r="R316" s="112"/>
    </row>
    <row r="317" spans="1:18" ht="21" customHeight="1">
      <c r="A317" s="112"/>
      <c r="B317" s="113"/>
      <c r="C317" s="111"/>
      <c r="D317" s="111" t="s">
        <v>423</v>
      </c>
      <c r="E317" s="112"/>
      <c r="F317" s="112"/>
      <c r="G317" s="112"/>
      <c r="H317" s="112"/>
      <c r="I317" s="112"/>
      <c r="J317" s="112"/>
      <c r="K317" s="112"/>
      <c r="L317" s="112"/>
      <c r="M317" s="111"/>
      <c r="N317" s="112"/>
      <c r="O317" s="112"/>
      <c r="P317" s="112"/>
      <c r="Q317" s="112"/>
      <c r="R317" s="112"/>
    </row>
    <row r="318" spans="1:18" ht="21" customHeight="1">
      <c r="A318" s="137"/>
      <c r="B318" s="115"/>
      <c r="C318" s="139"/>
      <c r="D318" s="139"/>
      <c r="E318" s="137"/>
      <c r="F318" s="137"/>
      <c r="G318" s="137"/>
      <c r="H318" s="137"/>
      <c r="I318" s="137"/>
      <c r="J318" s="137"/>
      <c r="K318" s="137"/>
      <c r="L318" s="137"/>
      <c r="M318" s="139"/>
      <c r="N318" s="137"/>
      <c r="O318" s="137"/>
      <c r="P318" s="137"/>
      <c r="Q318" s="137"/>
      <c r="R318" s="137"/>
    </row>
    <row r="319" spans="1:18" ht="21" customHeight="1">
      <c r="A319" s="136">
        <v>4</v>
      </c>
      <c r="B319" s="114"/>
      <c r="C319" s="152" t="s">
        <v>361</v>
      </c>
      <c r="D319" s="152" t="s">
        <v>420</v>
      </c>
      <c r="E319" s="136" t="s">
        <v>260</v>
      </c>
      <c r="F319" s="136" t="s">
        <v>39</v>
      </c>
      <c r="G319" s="136"/>
      <c r="H319" s="136"/>
      <c r="I319" s="136"/>
      <c r="J319" s="136"/>
      <c r="K319" s="136"/>
      <c r="L319" s="136"/>
      <c r="M319" s="152"/>
      <c r="N319" s="136"/>
      <c r="O319" s="136"/>
      <c r="P319" s="136"/>
      <c r="Q319" s="136"/>
      <c r="R319" s="136"/>
    </row>
    <row r="320" spans="1:18" ht="21" customHeight="1">
      <c r="A320" s="112"/>
      <c r="B320" s="113"/>
      <c r="C320" s="111" t="s">
        <v>362</v>
      </c>
      <c r="D320" s="111" t="s">
        <v>421</v>
      </c>
      <c r="E320" s="112"/>
      <c r="F320" s="112"/>
      <c r="G320" s="112"/>
      <c r="H320" s="112"/>
      <c r="I320" s="112"/>
      <c r="J320" s="112"/>
      <c r="K320" s="112"/>
      <c r="L320" s="112"/>
      <c r="M320" s="111"/>
      <c r="N320" s="112"/>
      <c r="O320" s="112"/>
      <c r="P320" s="112"/>
      <c r="Q320" s="112"/>
      <c r="R320" s="112"/>
    </row>
    <row r="321" spans="1:18" ht="21" customHeight="1">
      <c r="A321" s="112"/>
      <c r="B321" s="113"/>
      <c r="C321" s="111" t="s">
        <v>363</v>
      </c>
      <c r="D321" s="111" t="s">
        <v>422</v>
      </c>
      <c r="E321" s="112"/>
      <c r="F321" s="112"/>
      <c r="G321" s="112"/>
      <c r="H321" s="112"/>
      <c r="I321" s="112"/>
      <c r="J321" s="112"/>
      <c r="K321" s="112"/>
      <c r="L321" s="112"/>
      <c r="M321" s="111"/>
      <c r="N321" s="112"/>
      <c r="O321" s="112"/>
      <c r="P321" s="112"/>
      <c r="Q321" s="112"/>
      <c r="R321" s="112"/>
    </row>
    <row r="322" spans="1:18" ht="21" customHeight="1">
      <c r="A322" s="137"/>
      <c r="B322" s="115"/>
      <c r="C322" s="139"/>
      <c r="D322" s="139" t="s">
        <v>423</v>
      </c>
      <c r="E322" s="137"/>
      <c r="F322" s="137"/>
      <c r="G322" s="137"/>
      <c r="H322" s="137"/>
      <c r="I322" s="137"/>
      <c r="J322" s="137"/>
      <c r="K322" s="137"/>
      <c r="L322" s="137"/>
      <c r="M322" s="139"/>
      <c r="N322" s="137"/>
      <c r="O322" s="137"/>
      <c r="P322" s="137"/>
      <c r="Q322" s="137"/>
      <c r="R322" s="137"/>
    </row>
    <row r="323" spans="1:18" ht="21" customHeight="1">
      <c r="A323" s="116"/>
      <c r="B323" s="154"/>
      <c r="C323" s="135"/>
      <c r="D323" s="164"/>
      <c r="E323" s="116"/>
      <c r="F323" s="116"/>
      <c r="G323" s="116"/>
      <c r="H323" s="116"/>
      <c r="I323" s="116"/>
      <c r="J323" s="116"/>
      <c r="K323" s="116"/>
      <c r="L323" s="116"/>
      <c r="M323" s="117"/>
      <c r="N323" s="116"/>
      <c r="O323" s="116"/>
      <c r="P323" s="116"/>
      <c r="Q323" s="116"/>
      <c r="R323" s="116"/>
    </row>
    <row r="324" spans="1:18" ht="21" customHeight="1">
      <c r="A324" s="118"/>
      <c r="B324" s="109"/>
      <c r="C324" s="226"/>
      <c r="D324" s="128"/>
      <c r="E324" s="118"/>
      <c r="F324" s="118"/>
      <c r="G324" s="118"/>
      <c r="H324" s="118"/>
      <c r="I324" s="118"/>
      <c r="J324" s="118"/>
      <c r="K324" s="118"/>
      <c r="L324" s="118"/>
      <c r="M324" s="119"/>
      <c r="N324" s="118"/>
      <c r="O324" s="118"/>
      <c r="P324" s="118"/>
      <c r="Q324" s="118"/>
      <c r="R324" s="118"/>
    </row>
    <row r="325" spans="1:18" ht="21" customHeight="1">
      <c r="A325" s="118"/>
      <c r="B325" s="109"/>
      <c r="C325" s="226"/>
      <c r="D325" s="128"/>
      <c r="E325" s="118"/>
      <c r="F325" s="118"/>
      <c r="G325" s="118"/>
      <c r="H325" s="118"/>
      <c r="I325" s="118"/>
      <c r="J325" s="118"/>
      <c r="K325" s="118"/>
      <c r="L325" s="118"/>
      <c r="M325" s="119"/>
      <c r="N325" s="118"/>
      <c r="O325" s="118"/>
      <c r="P325" s="118"/>
      <c r="Q325" s="118"/>
      <c r="R325" s="118"/>
    </row>
    <row r="326" spans="1:18" ht="21" customHeight="1">
      <c r="A326" s="118"/>
      <c r="B326" s="109"/>
      <c r="C326" s="226"/>
      <c r="D326" s="128"/>
      <c r="E326" s="118"/>
      <c r="F326" s="118"/>
      <c r="G326" s="118"/>
      <c r="H326" s="118"/>
      <c r="I326" s="118"/>
      <c r="J326" s="118"/>
      <c r="K326" s="118"/>
      <c r="L326" s="118"/>
      <c r="M326" s="119"/>
      <c r="N326" s="118"/>
      <c r="O326" s="118"/>
      <c r="P326" s="118"/>
      <c r="Q326" s="118"/>
      <c r="R326" s="118"/>
    </row>
    <row r="327" spans="1:18" ht="21" customHeight="1">
      <c r="A327" s="118"/>
      <c r="B327" s="109"/>
      <c r="C327" s="226"/>
      <c r="D327" s="128"/>
      <c r="E327" s="118"/>
      <c r="F327" s="118"/>
      <c r="G327" s="118"/>
      <c r="H327" s="118"/>
      <c r="I327" s="118"/>
      <c r="J327" s="118"/>
      <c r="K327" s="118"/>
      <c r="L327" s="118"/>
      <c r="M327" s="119"/>
      <c r="N327" s="118"/>
      <c r="O327" s="118"/>
      <c r="P327" s="118"/>
      <c r="Q327" s="118"/>
      <c r="R327" s="118"/>
    </row>
    <row r="328" spans="1:18" ht="21" customHeight="1">
      <c r="A328" s="136"/>
      <c r="B328" s="154"/>
      <c r="C328" s="164" t="s">
        <v>585</v>
      </c>
      <c r="D328" s="164"/>
      <c r="E328" s="116"/>
      <c r="F328" s="116"/>
      <c r="G328" s="116"/>
      <c r="H328" s="116"/>
      <c r="I328" s="116"/>
      <c r="J328" s="116"/>
      <c r="K328" s="116"/>
      <c r="L328" s="116"/>
      <c r="M328" s="117"/>
      <c r="N328" s="116"/>
      <c r="O328" s="116"/>
      <c r="P328" s="116"/>
      <c r="Q328" s="116"/>
      <c r="R328" s="145"/>
    </row>
    <row r="329" spans="1:18" ht="21" customHeight="1">
      <c r="A329" s="137"/>
      <c r="B329" s="120"/>
      <c r="C329" s="146" t="s">
        <v>831</v>
      </c>
      <c r="D329" s="161"/>
      <c r="E329" s="147"/>
      <c r="F329" s="147"/>
      <c r="G329" s="147"/>
      <c r="H329" s="147"/>
      <c r="I329" s="147"/>
      <c r="J329" s="147"/>
      <c r="K329" s="147"/>
      <c r="L329" s="147"/>
      <c r="M329" s="148"/>
      <c r="N329" s="147"/>
      <c r="O329" s="147"/>
      <c r="P329" s="147"/>
      <c r="Q329" s="147"/>
      <c r="R329" s="149"/>
    </row>
    <row r="330" spans="1:18" ht="21" customHeight="1">
      <c r="A330" s="136">
        <v>5</v>
      </c>
      <c r="B330" s="151"/>
      <c r="C330" s="152" t="s">
        <v>344</v>
      </c>
      <c r="D330" s="152" t="s">
        <v>424</v>
      </c>
      <c r="E330" s="136" t="s">
        <v>260</v>
      </c>
      <c r="F330" s="136" t="s">
        <v>39</v>
      </c>
      <c r="G330" s="136"/>
      <c r="H330" s="136"/>
      <c r="I330" s="136"/>
      <c r="J330" s="136"/>
      <c r="K330" s="136"/>
      <c r="L330" s="136"/>
      <c r="M330" s="152"/>
      <c r="N330" s="136"/>
      <c r="O330" s="136"/>
      <c r="P330" s="136"/>
      <c r="Q330" s="136"/>
      <c r="R330" s="136"/>
    </row>
    <row r="331" spans="1:18" ht="21" customHeight="1">
      <c r="A331" s="112"/>
      <c r="B331" s="110"/>
      <c r="C331" s="111" t="s">
        <v>529</v>
      </c>
      <c r="D331" s="111" t="s">
        <v>425</v>
      </c>
      <c r="E331" s="112"/>
      <c r="F331" s="112"/>
      <c r="G331" s="112"/>
      <c r="H331" s="112"/>
      <c r="I331" s="112"/>
      <c r="J331" s="112"/>
      <c r="K331" s="112"/>
      <c r="L331" s="112"/>
      <c r="M331" s="111"/>
      <c r="N331" s="112"/>
      <c r="O331" s="112"/>
      <c r="P331" s="112"/>
      <c r="Q331" s="112"/>
      <c r="R331" s="112"/>
    </row>
    <row r="332" spans="1:18" ht="21" customHeight="1">
      <c r="A332" s="112"/>
      <c r="B332" s="110"/>
      <c r="C332" s="111"/>
      <c r="D332" s="111" t="s">
        <v>426</v>
      </c>
      <c r="E332" s="112"/>
      <c r="F332" s="112"/>
      <c r="G332" s="112"/>
      <c r="H332" s="112"/>
      <c r="I332" s="112"/>
      <c r="J332" s="112"/>
      <c r="K332" s="112"/>
      <c r="L332" s="112"/>
      <c r="M332" s="111"/>
      <c r="N332" s="112"/>
      <c r="O332" s="112"/>
      <c r="P332" s="112"/>
      <c r="Q332" s="112"/>
      <c r="R332" s="112"/>
    </row>
    <row r="333" spans="1:18" ht="21" customHeight="1">
      <c r="A333" s="112"/>
      <c r="B333" s="110"/>
      <c r="C333" s="111"/>
      <c r="D333" s="111" t="s">
        <v>427</v>
      </c>
      <c r="E333" s="112"/>
      <c r="F333" s="112"/>
      <c r="G333" s="112"/>
      <c r="H333" s="112"/>
      <c r="I333" s="112"/>
      <c r="J333" s="112"/>
      <c r="K333" s="112"/>
      <c r="L333" s="112"/>
      <c r="M333" s="111"/>
      <c r="N333" s="112"/>
      <c r="O333" s="112"/>
      <c r="P333" s="112"/>
      <c r="Q333" s="112"/>
      <c r="R333" s="112"/>
    </row>
    <row r="334" spans="1:18" ht="21" customHeight="1">
      <c r="A334" s="137"/>
      <c r="B334" s="138"/>
      <c r="C334" s="139"/>
      <c r="D334" s="139"/>
      <c r="E334" s="137"/>
      <c r="F334" s="137"/>
      <c r="G334" s="137"/>
      <c r="H334" s="137"/>
      <c r="I334" s="137"/>
      <c r="J334" s="137"/>
      <c r="K334" s="137"/>
      <c r="L334" s="137"/>
      <c r="M334" s="139"/>
      <c r="N334" s="137"/>
      <c r="O334" s="137"/>
      <c r="P334" s="137"/>
      <c r="Q334" s="137"/>
      <c r="R334" s="137"/>
    </row>
    <row r="335" spans="1:18" ht="21" customHeight="1">
      <c r="A335" s="136">
        <v>6</v>
      </c>
      <c r="B335" s="114"/>
      <c r="C335" s="152" t="s">
        <v>364</v>
      </c>
      <c r="D335" s="114" t="s">
        <v>424</v>
      </c>
      <c r="E335" s="136" t="s">
        <v>260</v>
      </c>
      <c r="F335" s="136" t="s">
        <v>39</v>
      </c>
      <c r="G335" s="136"/>
      <c r="H335" s="136"/>
      <c r="I335" s="136"/>
      <c r="J335" s="136"/>
      <c r="K335" s="136"/>
      <c r="L335" s="136"/>
      <c r="M335" s="152"/>
      <c r="N335" s="136"/>
      <c r="O335" s="136"/>
      <c r="P335" s="136"/>
      <c r="Q335" s="136"/>
      <c r="R335" s="136"/>
    </row>
    <row r="336" spans="1:18" ht="21" customHeight="1">
      <c r="A336" s="306"/>
      <c r="B336" s="306"/>
      <c r="C336" s="308" t="s">
        <v>365</v>
      </c>
      <c r="D336" s="113" t="s">
        <v>428</v>
      </c>
      <c r="E336" s="306"/>
      <c r="F336" s="306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</row>
    <row r="337" spans="1:18" ht="21" customHeight="1">
      <c r="A337" s="306"/>
      <c r="B337" s="306"/>
      <c r="C337" s="308"/>
      <c r="D337" s="309" t="s">
        <v>432</v>
      </c>
      <c r="E337" s="306"/>
      <c r="F337" s="306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</row>
    <row r="338" spans="1:18" ht="21" customHeight="1">
      <c r="A338" s="306"/>
      <c r="B338" s="306"/>
      <c r="C338" s="308"/>
      <c r="D338" s="309" t="s">
        <v>433</v>
      </c>
      <c r="E338" s="306"/>
      <c r="F338" s="306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</row>
    <row r="339" spans="1:18" ht="21" customHeight="1">
      <c r="A339" s="306"/>
      <c r="B339" s="306"/>
      <c r="C339" s="308"/>
      <c r="D339" s="309" t="s">
        <v>434</v>
      </c>
      <c r="E339" s="306"/>
      <c r="F339" s="306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</row>
    <row r="340" spans="1:18" ht="21" customHeight="1">
      <c r="A340" s="306"/>
      <c r="B340" s="306"/>
      <c r="C340" s="308"/>
      <c r="D340" s="309" t="s">
        <v>430</v>
      </c>
      <c r="E340" s="306"/>
      <c r="F340" s="306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</row>
    <row r="341" spans="1:18" ht="21" customHeight="1">
      <c r="A341" s="306"/>
      <c r="B341" s="306"/>
      <c r="C341" s="308"/>
      <c r="D341" s="309" t="s">
        <v>431</v>
      </c>
      <c r="E341" s="112"/>
      <c r="F341" s="112"/>
      <c r="G341" s="112"/>
      <c r="H341" s="112"/>
      <c r="I341" s="112"/>
      <c r="J341" s="112"/>
      <c r="K341" s="112"/>
      <c r="L341" s="112"/>
      <c r="M341" s="111"/>
      <c r="N341" s="112"/>
      <c r="O341" s="112"/>
      <c r="P341" s="112"/>
      <c r="Q341" s="112"/>
      <c r="R341" s="112"/>
    </row>
    <row r="342" spans="1:18" ht="21" customHeight="1">
      <c r="A342" s="306"/>
      <c r="B342" s="306"/>
      <c r="C342" s="308"/>
      <c r="D342" s="309" t="s">
        <v>435</v>
      </c>
      <c r="E342" s="306"/>
      <c r="F342" s="306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</row>
    <row r="343" spans="1:18" ht="21" customHeight="1">
      <c r="A343" s="306"/>
      <c r="B343" s="306"/>
      <c r="C343" s="308"/>
      <c r="D343" s="309" t="s">
        <v>623</v>
      </c>
      <c r="E343" s="306"/>
      <c r="F343" s="306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</row>
    <row r="344" spans="1:18" ht="21" customHeight="1">
      <c r="A344" s="130"/>
      <c r="B344" s="130"/>
      <c r="C344" s="160"/>
      <c r="D344" s="310"/>
      <c r="E344" s="130"/>
      <c r="F344" s="130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</row>
    <row r="345" spans="1:18" ht="21" customHeight="1">
      <c r="A345" s="116"/>
      <c r="B345" s="154"/>
      <c r="C345" s="117"/>
      <c r="D345" s="117"/>
      <c r="E345" s="117"/>
      <c r="F345" s="117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</row>
    <row r="346" spans="1:18" ht="21" customHeight="1">
      <c r="A346" s="118"/>
      <c r="B346" s="109"/>
      <c r="C346" s="119"/>
      <c r="D346" s="119"/>
      <c r="E346" s="119"/>
      <c r="F346" s="119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</row>
    <row r="347" spans="1:18" ht="21" customHeight="1">
      <c r="A347" s="118"/>
      <c r="B347" s="109"/>
      <c r="C347" s="119"/>
      <c r="D347" s="119"/>
      <c r="E347" s="119"/>
      <c r="F347" s="119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</row>
    <row r="348" spans="1:18" ht="21" customHeight="1">
      <c r="A348" s="118"/>
      <c r="B348" s="109"/>
      <c r="C348" s="119"/>
      <c r="D348" s="119"/>
      <c r="E348" s="119"/>
      <c r="F348" s="119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</row>
    <row r="349" spans="1:18" ht="21" customHeight="1">
      <c r="A349" s="118"/>
      <c r="B349" s="109"/>
      <c r="C349" s="119"/>
      <c r="D349" s="119"/>
      <c r="E349" s="119"/>
      <c r="F349" s="119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</row>
    <row r="350" spans="1:18" ht="21" customHeight="1">
      <c r="A350" s="118"/>
      <c r="B350" s="109"/>
      <c r="C350" s="119"/>
      <c r="D350" s="119"/>
      <c r="E350" s="119"/>
      <c r="F350" s="119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</row>
    <row r="351" spans="1:18" ht="21" customHeight="1">
      <c r="A351" s="118"/>
      <c r="B351" s="109"/>
      <c r="C351" s="119"/>
      <c r="D351" s="119"/>
      <c r="E351" s="119"/>
      <c r="F351" s="119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</row>
    <row r="352" spans="1:18" ht="21" customHeight="1">
      <c r="A352" s="118"/>
      <c r="B352" s="109"/>
      <c r="C352" s="119"/>
      <c r="D352" s="119"/>
      <c r="E352" s="119"/>
      <c r="F352" s="119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</row>
    <row r="353" spans="1:18" ht="21" customHeight="1">
      <c r="A353" s="155"/>
      <c r="B353" s="135" t="s">
        <v>257</v>
      </c>
      <c r="C353" s="135" t="s">
        <v>581</v>
      </c>
      <c r="D353" s="154"/>
      <c r="E353" s="157"/>
      <c r="F353" s="157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1"/>
    </row>
    <row r="354" spans="1:18" ht="21" customHeight="1">
      <c r="A354" s="127"/>
      <c r="B354" s="125"/>
      <c r="C354" s="171" t="s">
        <v>832</v>
      </c>
      <c r="D354" s="120"/>
      <c r="E354" s="126"/>
      <c r="F354" s="126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38"/>
    </row>
    <row r="355" spans="1:18" s="109" customFormat="1" ht="21" customHeight="1">
      <c r="A355" s="129">
        <v>1</v>
      </c>
      <c r="B355" s="165"/>
      <c r="C355" s="304" t="s">
        <v>471</v>
      </c>
      <c r="D355" s="114" t="s">
        <v>472</v>
      </c>
      <c r="E355" s="129" t="s">
        <v>258</v>
      </c>
      <c r="F355" s="129" t="s">
        <v>390</v>
      </c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1:18" s="109" customFormat="1" ht="21" customHeight="1">
      <c r="A356" s="311"/>
      <c r="B356" s="307"/>
      <c r="C356" s="308"/>
      <c r="D356" s="113" t="s">
        <v>558</v>
      </c>
      <c r="E356" s="306"/>
      <c r="F356" s="306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</row>
    <row r="357" spans="1:18" s="109" customFormat="1" ht="21" customHeight="1">
      <c r="A357" s="311"/>
      <c r="B357" s="307"/>
      <c r="C357" s="308"/>
      <c r="D357" s="113" t="s">
        <v>559</v>
      </c>
      <c r="E357" s="306"/>
      <c r="F357" s="306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</row>
    <row r="358" spans="1:18" s="109" customFormat="1" ht="21" customHeight="1">
      <c r="A358" s="311"/>
      <c r="B358" s="307"/>
      <c r="C358" s="308"/>
      <c r="D358" s="113" t="s">
        <v>473</v>
      </c>
      <c r="E358" s="306"/>
      <c r="F358" s="306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</row>
    <row r="359" spans="1:18" s="109" customFormat="1" ht="21" customHeight="1">
      <c r="A359" s="311"/>
      <c r="B359" s="307"/>
      <c r="C359" s="308"/>
      <c r="D359" s="113" t="s">
        <v>474</v>
      </c>
      <c r="E359" s="306"/>
      <c r="F359" s="306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</row>
    <row r="360" spans="1:18" s="109" customFormat="1" ht="21" customHeight="1">
      <c r="A360" s="311"/>
      <c r="B360" s="307"/>
      <c r="C360" s="308"/>
      <c r="D360" s="113" t="s">
        <v>560</v>
      </c>
      <c r="E360" s="306"/>
      <c r="F360" s="306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</row>
    <row r="361" spans="1:18" s="109" customFormat="1" ht="21" customHeight="1">
      <c r="A361" s="311"/>
      <c r="B361" s="307"/>
      <c r="C361" s="308"/>
      <c r="D361" s="113" t="s">
        <v>561</v>
      </c>
      <c r="E361" s="306"/>
      <c r="F361" s="306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</row>
    <row r="362" spans="1:18" s="109" customFormat="1" ht="21" customHeight="1">
      <c r="A362" s="140"/>
      <c r="B362" s="122"/>
      <c r="C362" s="160"/>
      <c r="D362" s="115"/>
      <c r="E362" s="130"/>
      <c r="F362" s="130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</row>
    <row r="363" spans="1:18" s="109" customFormat="1" ht="21" customHeight="1">
      <c r="A363" s="129">
        <v>2</v>
      </c>
      <c r="B363" s="165"/>
      <c r="C363" s="304" t="s">
        <v>330</v>
      </c>
      <c r="D363" s="114" t="s">
        <v>475</v>
      </c>
      <c r="E363" s="129" t="s">
        <v>705</v>
      </c>
      <c r="F363" s="129" t="s">
        <v>390</v>
      </c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1:18" s="109" customFormat="1" ht="21" customHeight="1">
      <c r="A364" s="311"/>
      <c r="B364" s="306"/>
      <c r="C364" s="308"/>
      <c r="D364" s="113" t="s">
        <v>331</v>
      </c>
      <c r="E364" s="306" t="s">
        <v>690</v>
      </c>
      <c r="F364" s="306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</row>
    <row r="365" spans="1:18" s="109" customFormat="1" ht="21" customHeight="1">
      <c r="A365" s="311"/>
      <c r="B365" s="306"/>
      <c r="C365" s="308"/>
      <c r="D365" s="113" t="s">
        <v>401</v>
      </c>
      <c r="E365" s="306"/>
      <c r="F365" s="306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</row>
    <row r="366" spans="1:18" s="109" customFormat="1" ht="21" customHeight="1">
      <c r="A366" s="140"/>
      <c r="B366" s="130"/>
      <c r="C366" s="160"/>
      <c r="D366" s="115"/>
      <c r="E366" s="130"/>
      <c r="F366" s="130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</row>
    <row r="367" spans="1:18" s="109" customFormat="1" ht="21" customHeight="1">
      <c r="A367" s="129">
        <v>3</v>
      </c>
      <c r="B367" s="129"/>
      <c r="C367" s="304" t="s">
        <v>332</v>
      </c>
      <c r="D367" s="114" t="s">
        <v>562</v>
      </c>
      <c r="E367" s="129" t="s">
        <v>333</v>
      </c>
      <c r="F367" s="129" t="s">
        <v>390</v>
      </c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1:18" ht="21" customHeight="1">
      <c r="A368" s="311"/>
      <c r="B368" s="306"/>
      <c r="C368" s="308"/>
      <c r="D368" s="113" t="s">
        <v>563</v>
      </c>
      <c r="E368" s="306" t="s">
        <v>334</v>
      </c>
      <c r="F368" s="306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</row>
    <row r="369" spans="1:18" ht="21" customHeight="1">
      <c r="A369" s="311"/>
      <c r="B369" s="306"/>
      <c r="C369" s="308"/>
      <c r="D369" s="113" t="s">
        <v>417</v>
      </c>
      <c r="E369" s="306"/>
      <c r="F369" s="306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</row>
    <row r="370" spans="1:18" ht="21" customHeight="1">
      <c r="A370" s="140"/>
      <c r="B370" s="130"/>
      <c r="C370" s="160"/>
      <c r="D370" s="115"/>
      <c r="E370" s="130"/>
      <c r="F370" s="130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</row>
    <row r="371" spans="1:18" ht="21" customHeight="1">
      <c r="A371" s="172"/>
      <c r="B371" s="157"/>
      <c r="C371" s="163"/>
      <c r="D371" s="154"/>
      <c r="E371" s="157"/>
      <c r="F371" s="157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</row>
    <row r="372" spans="1:18" ht="21" customHeight="1">
      <c r="A372" s="108"/>
      <c r="B372" s="121"/>
      <c r="C372" s="162"/>
      <c r="D372" s="109"/>
      <c r="E372" s="121"/>
      <c r="F372" s="121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1:18" ht="21" customHeight="1">
      <c r="A373" s="108"/>
      <c r="B373" s="121"/>
      <c r="C373" s="162"/>
      <c r="D373" s="109"/>
      <c r="E373" s="121"/>
      <c r="F373" s="121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1:18" ht="21" customHeight="1">
      <c r="A374" s="108"/>
      <c r="B374" s="121"/>
      <c r="C374" s="162"/>
      <c r="D374" s="109"/>
      <c r="E374" s="121"/>
      <c r="F374" s="121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1:18" ht="21" customHeight="1">
      <c r="A375" s="108"/>
      <c r="B375" s="121"/>
      <c r="C375" s="162"/>
      <c r="D375" s="109"/>
      <c r="E375" s="121"/>
      <c r="F375" s="121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1:18" ht="21" customHeight="1">
      <c r="A376" s="108"/>
      <c r="B376" s="121"/>
      <c r="C376" s="162"/>
      <c r="D376" s="109"/>
      <c r="E376" s="121"/>
      <c r="F376" s="121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1:18" ht="21" customHeight="1">
      <c r="A377" s="108"/>
      <c r="B377" s="121"/>
      <c r="C377" s="162"/>
      <c r="D377" s="109"/>
      <c r="E377" s="121"/>
      <c r="F377" s="121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1:18" ht="21" customHeight="1">
      <c r="A378" s="156"/>
      <c r="B378" s="157"/>
      <c r="C378" s="164" t="s">
        <v>593</v>
      </c>
      <c r="D378" s="154"/>
      <c r="E378" s="157"/>
      <c r="F378" s="157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1"/>
    </row>
    <row r="379" spans="1:18" ht="21" customHeight="1">
      <c r="A379" s="133"/>
      <c r="B379" s="126"/>
      <c r="C379" s="161" t="s">
        <v>833</v>
      </c>
      <c r="D379" s="120"/>
      <c r="E379" s="126"/>
      <c r="F379" s="126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38"/>
    </row>
    <row r="380" spans="1:18" ht="21" customHeight="1">
      <c r="A380" s="129">
        <v>1</v>
      </c>
      <c r="B380" s="165"/>
      <c r="C380" s="304" t="s">
        <v>631</v>
      </c>
      <c r="D380" s="114" t="s">
        <v>633</v>
      </c>
      <c r="E380" s="129" t="s">
        <v>260</v>
      </c>
      <c r="F380" s="129" t="s">
        <v>39</v>
      </c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1:18" ht="21" customHeight="1">
      <c r="A381" s="306"/>
      <c r="B381" s="307"/>
      <c r="C381" s="308" t="s">
        <v>632</v>
      </c>
      <c r="D381" s="113" t="s">
        <v>634</v>
      </c>
      <c r="E381" s="306"/>
      <c r="F381" s="306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</row>
    <row r="382" spans="1:18" ht="21" customHeight="1">
      <c r="A382" s="306"/>
      <c r="B382" s="307"/>
      <c r="C382" s="308"/>
      <c r="D382" s="113" t="s">
        <v>635</v>
      </c>
      <c r="E382" s="306"/>
      <c r="F382" s="306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</row>
    <row r="383" spans="1:18" ht="21" customHeight="1">
      <c r="A383" s="306"/>
      <c r="B383" s="307"/>
      <c r="C383" s="308"/>
      <c r="D383" s="113" t="s">
        <v>636</v>
      </c>
      <c r="E383" s="306"/>
      <c r="F383" s="306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1:18" ht="21" customHeight="1">
      <c r="A384" s="306"/>
      <c r="B384" s="307"/>
      <c r="C384" s="308"/>
      <c r="D384" s="113" t="s">
        <v>637</v>
      </c>
      <c r="E384" s="306"/>
      <c r="F384" s="306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</row>
    <row r="385" spans="1:18" ht="21" customHeight="1">
      <c r="A385" s="306"/>
      <c r="B385" s="307"/>
      <c r="C385" s="308"/>
      <c r="D385" s="113" t="s">
        <v>638</v>
      </c>
      <c r="E385" s="306"/>
      <c r="F385" s="306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</row>
    <row r="386" spans="1:18" ht="21" customHeight="1">
      <c r="A386" s="306"/>
      <c r="B386" s="307"/>
      <c r="C386" s="308"/>
      <c r="D386" s="113" t="s">
        <v>639</v>
      </c>
      <c r="E386" s="306"/>
      <c r="F386" s="306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</row>
    <row r="387" spans="1:18" ht="21" customHeight="1">
      <c r="A387" s="306"/>
      <c r="B387" s="307"/>
      <c r="C387" s="308"/>
      <c r="D387" s="113" t="s">
        <v>640</v>
      </c>
      <c r="E387" s="306"/>
      <c r="F387" s="306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</row>
    <row r="388" spans="1:18" ht="21" customHeight="1">
      <c r="A388" s="306"/>
      <c r="B388" s="307"/>
      <c r="C388" s="308"/>
      <c r="D388" s="113" t="s">
        <v>641</v>
      </c>
      <c r="E388" s="306"/>
      <c r="F388" s="306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1:18" ht="21" customHeight="1">
      <c r="A389" s="306"/>
      <c r="B389" s="307"/>
      <c r="C389" s="308"/>
      <c r="D389" s="113" t="s">
        <v>642</v>
      </c>
      <c r="E389" s="306"/>
      <c r="F389" s="306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</row>
    <row r="390" spans="1:18" ht="21" customHeight="1">
      <c r="A390" s="306"/>
      <c r="B390" s="307"/>
      <c r="C390" s="308"/>
      <c r="D390" s="113" t="s">
        <v>643</v>
      </c>
      <c r="E390" s="306"/>
      <c r="F390" s="306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1:18" ht="21" customHeight="1">
      <c r="A391" s="130"/>
      <c r="B391" s="122"/>
      <c r="C391" s="160"/>
      <c r="D391" s="115" t="s">
        <v>417</v>
      </c>
      <c r="E391" s="130"/>
      <c r="F391" s="130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</row>
    <row r="392" spans="1:18" ht="21" customHeight="1">
      <c r="A392" s="129">
        <v>2</v>
      </c>
      <c r="B392" s="129"/>
      <c r="C392" s="304" t="s">
        <v>644</v>
      </c>
      <c r="D392" s="114" t="s">
        <v>646</v>
      </c>
      <c r="E392" s="129" t="s">
        <v>260</v>
      </c>
      <c r="F392" s="129" t="s">
        <v>39</v>
      </c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1:18" ht="21" customHeight="1">
      <c r="A393" s="306"/>
      <c r="B393" s="306"/>
      <c r="C393" s="308" t="s">
        <v>645</v>
      </c>
      <c r="D393" s="113" t="s">
        <v>647</v>
      </c>
      <c r="E393" s="306"/>
      <c r="F393" s="306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</row>
    <row r="394" spans="1:18" ht="21" customHeight="1">
      <c r="A394" s="306"/>
      <c r="B394" s="306"/>
      <c r="C394" s="308" t="s">
        <v>255</v>
      </c>
      <c r="D394" s="113" t="s">
        <v>648</v>
      </c>
      <c r="E394" s="306"/>
      <c r="F394" s="306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</row>
    <row r="395" spans="1:18" ht="21" customHeight="1">
      <c r="A395" s="306"/>
      <c r="B395" s="306"/>
      <c r="C395" s="308"/>
      <c r="D395" s="113" t="s">
        <v>649</v>
      </c>
      <c r="E395" s="306"/>
      <c r="F395" s="306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1:18" ht="21" customHeight="1">
      <c r="A396" s="306"/>
      <c r="B396" s="306"/>
      <c r="C396" s="308"/>
      <c r="D396" s="113" t="s">
        <v>650</v>
      </c>
      <c r="E396" s="306"/>
      <c r="F396" s="306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1:18" ht="21" customHeight="1">
      <c r="A397" s="306"/>
      <c r="B397" s="306"/>
      <c r="C397" s="308"/>
      <c r="D397" s="113" t="s">
        <v>651</v>
      </c>
      <c r="E397" s="306"/>
      <c r="F397" s="306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1:18" ht="21" customHeight="1">
      <c r="A398" s="306"/>
      <c r="B398" s="306"/>
      <c r="C398" s="308"/>
      <c r="D398" s="113" t="s">
        <v>652</v>
      </c>
      <c r="E398" s="306"/>
      <c r="F398" s="306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1:18" ht="21" customHeight="1">
      <c r="A399" s="306"/>
      <c r="B399" s="306"/>
      <c r="C399" s="308"/>
      <c r="D399" s="113" t="s">
        <v>706</v>
      </c>
      <c r="E399" s="306"/>
      <c r="F399" s="306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1:18" ht="21" customHeight="1">
      <c r="A400" s="306"/>
      <c r="B400" s="306"/>
      <c r="C400" s="308"/>
      <c r="D400" s="113" t="s">
        <v>707</v>
      </c>
      <c r="E400" s="306"/>
      <c r="F400" s="306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1:18" ht="21" customHeight="1">
      <c r="A401" s="130"/>
      <c r="B401" s="130"/>
      <c r="C401" s="160"/>
      <c r="D401" s="115" t="s">
        <v>708</v>
      </c>
      <c r="E401" s="130"/>
      <c r="F401" s="130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</row>
    <row r="402" spans="1:18" ht="21" customHeight="1">
      <c r="A402" s="108"/>
      <c r="B402" s="121"/>
      <c r="C402" s="162"/>
      <c r="D402" s="109"/>
      <c r="E402" s="121"/>
      <c r="F402" s="121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1:18" ht="21" customHeight="1">
      <c r="A403" s="155"/>
      <c r="B403" s="154"/>
      <c r="C403" s="167" t="s">
        <v>593</v>
      </c>
      <c r="D403" s="135"/>
      <c r="E403" s="157"/>
      <c r="F403" s="157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1"/>
    </row>
    <row r="404" spans="1:18" ht="21" customHeight="1">
      <c r="A404" s="127"/>
      <c r="B404" s="120"/>
      <c r="C404" s="161" t="s">
        <v>834</v>
      </c>
      <c r="D404" s="120"/>
      <c r="E404" s="126"/>
      <c r="F404" s="126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38"/>
    </row>
    <row r="405" spans="1:18" ht="21" customHeight="1">
      <c r="A405" s="129">
        <v>1</v>
      </c>
      <c r="B405" s="151"/>
      <c r="C405" s="114" t="s">
        <v>531</v>
      </c>
      <c r="D405" s="114" t="s">
        <v>533</v>
      </c>
      <c r="E405" s="129" t="s">
        <v>543</v>
      </c>
      <c r="F405" s="129" t="s">
        <v>39</v>
      </c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1:18" ht="21" customHeight="1">
      <c r="A406" s="311"/>
      <c r="B406" s="110"/>
      <c r="C406" s="308" t="s">
        <v>532</v>
      </c>
      <c r="D406" s="113" t="s">
        <v>534</v>
      </c>
      <c r="E406" s="306" t="s">
        <v>479</v>
      </c>
      <c r="F406" s="306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1:18" ht="21" customHeight="1">
      <c r="A407" s="311"/>
      <c r="B407" s="110"/>
      <c r="C407" s="308" t="s">
        <v>453</v>
      </c>
      <c r="D407" s="113" t="s">
        <v>535</v>
      </c>
      <c r="E407" s="306"/>
      <c r="F407" s="306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1:18" ht="21" customHeight="1">
      <c r="A408" s="311"/>
      <c r="B408" s="110"/>
      <c r="C408" s="308" t="s">
        <v>79</v>
      </c>
      <c r="D408" s="113" t="s">
        <v>478</v>
      </c>
      <c r="E408" s="306"/>
      <c r="F408" s="306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1:18" ht="21" customHeight="1">
      <c r="A409" s="311"/>
      <c r="B409" s="110"/>
      <c r="C409" s="309"/>
      <c r="D409" s="113" t="s">
        <v>454</v>
      </c>
      <c r="E409" s="306"/>
      <c r="F409" s="306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1:18" ht="21" customHeight="1">
      <c r="A410" s="140"/>
      <c r="B410" s="138"/>
      <c r="C410" s="310"/>
      <c r="D410" s="115"/>
      <c r="E410" s="130"/>
      <c r="F410" s="130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</row>
    <row r="411" spans="1:18" ht="21" customHeight="1">
      <c r="A411" s="129">
        <v>2</v>
      </c>
      <c r="B411" s="151"/>
      <c r="C411" s="304" t="s">
        <v>531</v>
      </c>
      <c r="D411" s="114" t="s">
        <v>538</v>
      </c>
      <c r="E411" s="129" t="s">
        <v>543</v>
      </c>
      <c r="F411" s="129" t="s">
        <v>39</v>
      </c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1:18" ht="21" customHeight="1">
      <c r="A412" s="311"/>
      <c r="B412" s="110"/>
      <c r="C412" s="308" t="s">
        <v>536</v>
      </c>
      <c r="D412" s="113" t="s">
        <v>539</v>
      </c>
      <c r="E412" s="306" t="s">
        <v>479</v>
      </c>
      <c r="F412" s="306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1:18" ht="21" customHeight="1">
      <c r="A413" s="311"/>
      <c r="B413" s="110"/>
      <c r="C413" s="308" t="s">
        <v>537</v>
      </c>
      <c r="D413" s="113" t="s">
        <v>540</v>
      </c>
      <c r="E413" s="306"/>
      <c r="F413" s="306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1:18" ht="21" customHeight="1">
      <c r="A414" s="311"/>
      <c r="B414" s="113"/>
      <c r="C414" s="308"/>
      <c r="D414" s="113" t="s">
        <v>478</v>
      </c>
      <c r="E414" s="306"/>
      <c r="F414" s="306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1:18" ht="21" customHeight="1">
      <c r="A415" s="311"/>
      <c r="B415" s="113"/>
      <c r="C415" s="308"/>
      <c r="D415" s="113" t="s">
        <v>454</v>
      </c>
      <c r="E415" s="306"/>
      <c r="F415" s="306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1:18" ht="21" customHeight="1">
      <c r="A416" s="140"/>
      <c r="B416" s="115"/>
      <c r="C416" s="310"/>
      <c r="D416" s="115"/>
      <c r="E416" s="130"/>
      <c r="F416" s="130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7" spans="1:18" ht="21" customHeight="1">
      <c r="A417" s="155"/>
      <c r="B417" s="154"/>
      <c r="C417" s="168" t="s">
        <v>582</v>
      </c>
      <c r="D417" s="154"/>
      <c r="E417" s="157"/>
      <c r="F417" s="157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1"/>
    </row>
    <row r="418" spans="1:18" ht="21" customHeight="1">
      <c r="A418" s="127"/>
      <c r="B418" s="120"/>
      <c r="C418" s="161" t="s">
        <v>583</v>
      </c>
      <c r="D418" s="120"/>
      <c r="E418" s="126"/>
      <c r="F418" s="126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38"/>
    </row>
    <row r="419" spans="1:18" ht="21" customHeight="1">
      <c r="A419" s="129">
        <v>1</v>
      </c>
      <c r="B419" s="114"/>
      <c r="C419" s="325" t="s">
        <v>305</v>
      </c>
      <c r="D419" s="114" t="s">
        <v>477</v>
      </c>
      <c r="E419" s="129" t="s">
        <v>543</v>
      </c>
      <c r="F419" s="129" t="s">
        <v>390</v>
      </c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1:18" ht="21" customHeight="1">
      <c r="A420" s="311"/>
      <c r="B420" s="113"/>
      <c r="C420" s="311" t="s">
        <v>653</v>
      </c>
      <c r="D420" s="113" t="s">
        <v>844</v>
      </c>
      <c r="E420" s="306" t="s">
        <v>479</v>
      </c>
      <c r="F420" s="306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1:18" ht="21" customHeight="1">
      <c r="A421" s="311"/>
      <c r="B421" s="113"/>
      <c r="C421" s="308"/>
      <c r="D421" s="113" t="s">
        <v>478</v>
      </c>
      <c r="E421" s="306"/>
      <c r="F421" s="306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1:18" ht="21" customHeight="1">
      <c r="A422" s="311"/>
      <c r="B422" s="113"/>
      <c r="C422" s="311"/>
      <c r="D422" s="113" t="s">
        <v>401</v>
      </c>
      <c r="E422" s="306"/>
      <c r="F422" s="306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1:18" ht="21" customHeight="1">
      <c r="A423" s="359"/>
      <c r="B423" s="360"/>
      <c r="C423" s="160"/>
      <c r="D423" s="115"/>
      <c r="E423" s="130"/>
      <c r="F423" s="130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</row>
    <row r="424" spans="1:18" ht="21" customHeight="1">
      <c r="A424" s="157"/>
      <c r="B424" s="157"/>
      <c r="C424" s="163"/>
      <c r="D424" s="154"/>
      <c r="E424" s="157"/>
      <c r="F424" s="157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</row>
    <row r="425" spans="1:18" ht="21" customHeight="1">
      <c r="A425" s="121"/>
      <c r="B425" s="121"/>
      <c r="C425" s="162"/>
      <c r="D425" s="109"/>
      <c r="E425" s="121"/>
      <c r="F425" s="121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1:18" ht="21" customHeight="1">
      <c r="A426" s="121"/>
      <c r="B426" s="121"/>
      <c r="C426" s="162"/>
      <c r="D426" s="109"/>
      <c r="E426" s="121"/>
      <c r="F426" s="121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1:18" ht="21" customHeight="1">
      <c r="A427" s="121"/>
      <c r="B427" s="121"/>
      <c r="C427" s="162"/>
      <c r="D427" s="109"/>
      <c r="E427" s="121"/>
      <c r="F427" s="121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1:18" ht="21" customHeight="1">
      <c r="A428" s="155"/>
      <c r="B428" s="154"/>
      <c r="C428" s="168" t="s">
        <v>441</v>
      </c>
      <c r="D428" s="154"/>
      <c r="E428" s="157"/>
      <c r="F428" s="157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  <c r="R428" s="151"/>
    </row>
    <row r="429" spans="1:18" ht="21" customHeight="1">
      <c r="A429" s="127"/>
      <c r="B429" s="120"/>
      <c r="C429" s="161" t="s">
        <v>506</v>
      </c>
      <c r="D429" s="120"/>
      <c r="E429" s="126"/>
      <c r="F429" s="126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38"/>
    </row>
    <row r="430" spans="1:18" ht="21" customHeight="1">
      <c r="A430" s="129">
        <v>1</v>
      </c>
      <c r="B430" s="151"/>
      <c r="C430" s="305" t="s">
        <v>507</v>
      </c>
      <c r="D430" s="114" t="s">
        <v>508</v>
      </c>
      <c r="E430" s="129" t="s">
        <v>260</v>
      </c>
      <c r="F430" s="129" t="s">
        <v>39</v>
      </c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1:18" ht="21" customHeight="1">
      <c r="A431" s="311"/>
      <c r="B431" s="110"/>
      <c r="C431" s="309"/>
      <c r="D431" s="113" t="s">
        <v>509</v>
      </c>
      <c r="E431" s="306"/>
      <c r="F431" s="306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1:18" ht="21" customHeight="1">
      <c r="A432" s="311"/>
      <c r="B432" s="110"/>
      <c r="C432" s="309"/>
      <c r="D432" s="113" t="s">
        <v>510</v>
      </c>
      <c r="E432" s="306"/>
      <c r="F432" s="306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1:18" ht="21" customHeight="1">
      <c r="A433" s="311"/>
      <c r="B433" s="110"/>
      <c r="C433" s="309"/>
      <c r="D433" s="113" t="s">
        <v>511</v>
      </c>
      <c r="E433" s="306"/>
      <c r="F433" s="306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1:18" ht="21" customHeight="1">
      <c r="A434" s="311"/>
      <c r="B434" s="110"/>
      <c r="C434" s="309"/>
      <c r="D434" s="113" t="s">
        <v>512</v>
      </c>
      <c r="E434" s="306"/>
      <c r="F434" s="306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1:18" ht="21" customHeight="1">
      <c r="A435" s="311"/>
      <c r="B435" s="110"/>
      <c r="C435" s="309"/>
      <c r="D435" s="113" t="s">
        <v>513</v>
      </c>
      <c r="E435" s="306"/>
      <c r="F435" s="306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1:18" ht="21" customHeight="1">
      <c r="A436" s="311"/>
      <c r="B436" s="110"/>
      <c r="C436" s="309"/>
      <c r="D436" s="113" t="s">
        <v>514</v>
      </c>
      <c r="E436" s="306"/>
      <c r="F436" s="306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1:18" ht="21" customHeight="1">
      <c r="A437" s="311"/>
      <c r="B437" s="110"/>
      <c r="C437" s="309"/>
      <c r="D437" s="113" t="s">
        <v>515</v>
      </c>
      <c r="E437" s="306"/>
      <c r="F437" s="306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1:18" ht="21" customHeight="1">
      <c r="A438" s="311"/>
      <c r="B438" s="110"/>
      <c r="C438" s="309"/>
      <c r="D438" s="113" t="s">
        <v>516</v>
      </c>
      <c r="E438" s="306"/>
      <c r="F438" s="306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1:18" ht="21" customHeight="1">
      <c r="A439" s="140"/>
      <c r="B439" s="138"/>
      <c r="C439" s="139"/>
      <c r="D439" s="115"/>
      <c r="E439" s="137"/>
      <c r="F439" s="137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</row>
    <row r="440" spans="1:18" ht="21" customHeight="1">
      <c r="A440" s="155"/>
      <c r="B440" s="154"/>
      <c r="C440" s="168" t="s">
        <v>441</v>
      </c>
      <c r="D440" s="154"/>
      <c r="E440" s="157"/>
      <c r="F440" s="157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1"/>
    </row>
    <row r="441" spans="1:18" ht="21" customHeight="1">
      <c r="A441" s="127"/>
      <c r="B441" s="120"/>
      <c r="C441" s="161" t="s">
        <v>577</v>
      </c>
      <c r="D441" s="120"/>
      <c r="E441" s="126"/>
      <c r="F441" s="126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38"/>
    </row>
    <row r="442" spans="1:18" ht="21" customHeight="1">
      <c r="A442" s="136">
        <v>1</v>
      </c>
      <c r="B442" s="114"/>
      <c r="C442" s="152" t="s">
        <v>345</v>
      </c>
      <c r="D442" s="114" t="s">
        <v>480</v>
      </c>
      <c r="E442" s="129" t="s">
        <v>260</v>
      </c>
      <c r="F442" s="129" t="s">
        <v>39</v>
      </c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</row>
    <row r="443" spans="1:18" ht="21" customHeight="1">
      <c r="A443" s="112"/>
      <c r="B443" s="113"/>
      <c r="C443" s="111"/>
      <c r="D443" s="113" t="s">
        <v>482</v>
      </c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1:18" ht="21" customHeight="1">
      <c r="A444" s="112"/>
      <c r="B444" s="113"/>
      <c r="C444" s="111"/>
      <c r="D444" s="113" t="s">
        <v>483</v>
      </c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1:18" ht="21" customHeight="1">
      <c r="A445" s="112"/>
      <c r="B445" s="113"/>
      <c r="C445" s="111"/>
      <c r="D445" s="113" t="s">
        <v>484</v>
      </c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1:18" ht="21" customHeight="1">
      <c r="A446" s="112"/>
      <c r="B446" s="113"/>
      <c r="C446" s="111"/>
      <c r="D446" s="113" t="s">
        <v>417</v>
      </c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1:18" ht="21" customHeight="1">
      <c r="A447" s="136">
        <v>2</v>
      </c>
      <c r="B447" s="114"/>
      <c r="C447" s="152" t="s">
        <v>823</v>
      </c>
      <c r="D447" s="114" t="s">
        <v>480</v>
      </c>
      <c r="E447" s="129" t="s">
        <v>260</v>
      </c>
      <c r="F447" s="129" t="s">
        <v>39</v>
      </c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</row>
    <row r="448" spans="1:18" ht="21" customHeight="1">
      <c r="A448" s="112"/>
      <c r="B448" s="113"/>
      <c r="C448" s="111" t="s">
        <v>824</v>
      </c>
      <c r="D448" s="113" t="s">
        <v>482</v>
      </c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1:18" ht="21" customHeight="1">
      <c r="A449" s="112"/>
      <c r="B449" s="113"/>
      <c r="C449" s="111"/>
      <c r="D449" s="113" t="s">
        <v>483</v>
      </c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1:18" ht="21" customHeight="1">
      <c r="A450" s="112"/>
      <c r="B450" s="113"/>
      <c r="C450" s="111"/>
      <c r="D450" s="113" t="s">
        <v>484</v>
      </c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1:18" ht="21" customHeight="1">
      <c r="A451" s="137"/>
      <c r="B451" s="115"/>
      <c r="C451" s="139"/>
      <c r="D451" s="115" t="s">
        <v>825</v>
      </c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</row>
    <row r="452" spans="1:18" ht="21" customHeight="1">
      <c r="A452" s="116"/>
      <c r="B452" s="154"/>
      <c r="C452" s="117"/>
      <c r="D452" s="154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</row>
    <row r="453" spans="1:18" ht="21" customHeight="1">
      <c r="A453" s="155"/>
      <c r="B453" s="154"/>
      <c r="C453" s="168" t="s">
        <v>519</v>
      </c>
      <c r="D453" s="154"/>
      <c r="E453" s="157"/>
      <c r="F453" s="157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1"/>
    </row>
    <row r="454" spans="1:18" ht="21" customHeight="1">
      <c r="A454" s="127"/>
      <c r="B454" s="120"/>
      <c r="C454" s="161" t="s">
        <v>683</v>
      </c>
      <c r="D454" s="120"/>
      <c r="E454" s="126"/>
      <c r="F454" s="126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38"/>
    </row>
    <row r="455" spans="1:18" ht="21" customHeight="1">
      <c r="A455" s="136">
        <v>1</v>
      </c>
      <c r="B455" s="151"/>
      <c r="C455" s="303" t="s">
        <v>341</v>
      </c>
      <c r="D455" s="152" t="s">
        <v>442</v>
      </c>
      <c r="E455" s="156" t="s">
        <v>260</v>
      </c>
      <c r="F455" s="129" t="s">
        <v>39</v>
      </c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</row>
    <row r="456" spans="1:18" ht="21" customHeight="1">
      <c r="A456" s="112"/>
      <c r="B456" s="110"/>
      <c r="C456" s="153" t="s">
        <v>381</v>
      </c>
      <c r="D456" s="111" t="s">
        <v>378</v>
      </c>
      <c r="E456" s="118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1:18" ht="21" customHeight="1">
      <c r="A457" s="112"/>
      <c r="B457" s="110"/>
      <c r="C457" s="153"/>
      <c r="D457" s="111" t="s">
        <v>379</v>
      </c>
      <c r="E457" s="118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1:18" ht="21" customHeight="1">
      <c r="A458" s="112"/>
      <c r="B458" s="110"/>
      <c r="C458" s="153"/>
      <c r="D458" s="111" t="s">
        <v>443</v>
      </c>
      <c r="E458" s="118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1:18" ht="21" customHeight="1">
      <c r="A459" s="112"/>
      <c r="B459" s="110"/>
      <c r="C459" s="153"/>
      <c r="D459" s="111" t="s">
        <v>444</v>
      </c>
      <c r="E459" s="118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1:18" ht="21" customHeight="1">
      <c r="A460" s="112"/>
      <c r="B460" s="110"/>
      <c r="C460" s="153"/>
      <c r="D460" s="111" t="s">
        <v>445</v>
      </c>
      <c r="E460" s="118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1:18" ht="21" customHeight="1">
      <c r="A461" s="112"/>
      <c r="B461" s="110"/>
      <c r="C461" s="153"/>
      <c r="D461" s="111" t="s">
        <v>446</v>
      </c>
      <c r="E461" s="118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1:18" ht="21" customHeight="1">
      <c r="A462" s="112"/>
      <c r="B462" s="110"/>
      <c r="C462" s="153"/>
      <c r="D462" s="111" t="s">
        <v>447</v>
      </c>
      <c r="E462" s="118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1:18" ht="21" customHeight="1">
      <c r="A463" s="112"/>
      <c r="B463" s="110"/>
      <c r="C463" s="153"/>
      <c r="D463" s="111" t="s">
        <v>448</v>
      </c>
      <c r="E463" s="118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1:18" ht="21" customHeight="1">
      <c r="A464" s="112"/>
      <c r="B464" s="110"/>
      <c r="C464" s="153"/>
      <c r="D464" s="111" t="s">
        <v>654</v>
      </c>
      <c r="E464" s="118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1:18" ht="21" customHeight="1">
      <c r="A465" s="112"/>
      <c r="B465" s="110"/>
      <c r="C465" s="153"/>
      <c r="D465" s="111" t="s">
        <v>380</v>
      </c>
      <c r="E465" s="118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1:18" ht="21" customHeight="1">
      <c r="A466" s="112"/>
      <c r="B466" s="110"/>
      <c r="C466" s="153"/>
      <c r="D466" s="111" t="s">
        <v>449</v>
      </c>
      <c r="E466" s="118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1:18" ht="21" customHeight="1">
      <c r="A467" s="112"/>
      <c r="B467" s="110"/>
      <c r="C467" s="153"/>
      <c r="D467" s="111" t="s">
        <v>450</v>
      </c>
      <c r="E467" s="118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1:18" ht="21" customHeight="1">
      <c r="A468" s="112"/>
      <c r="B468" s="110"/>
      <c r="C468" s="153"/>
      <c r="D468" s="111" t="s">
        <v>451</v>
      </c>
      <c r="E468" s="118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1:18" ht="21" customHeight="1">
      <c r="A469" s="137"/>
      <c r="B469" s="138"/>
      <c r="C469" s="323"/>
      <c r="D469" s="139" t="s">
        <v>655</v>
      </c>
      <c r="E469" s="14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</row>
    <row r="470" spans="1:18" ht="21" customHeight="1">
      <c r="A470" s="129">
        <v>2</v>
      </c>
      <c r="B470" s="151"/>
      <c r="C470" s="152" t="s">
        <v>265</v>
      </c>
      <c r="D470" s="152" t="s">
        <v>267</v>
      </c>
      <c r="E470" s="129" t="s">
        <v>260</v>
      </c>
      <c r="F470" s="136" t="s">
        <v>39</v>
      </c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1:18" ht="21" customHeight="1">
      <c r="A471" s="311"/>
      <c r="B471" s="110"/>
      <c r="C471" s="111" t="s">
        <v>266</v>
      </c>
      <c r="D471" s="111" t="s">
        <v>261</v>
      </c>
      <c r="E471" s="112"/>
      <c r="F471" s="112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1:18" ht="21" customHeight="1">
      <c r="A472" s="311"/>
      <c r="B472" s="110"/>
      <c r="C472" s="112"/>
      <c r="D472" s="111" t="s">
        <v>268</v>
      </c>
      <c r="E472" s="112"/>
      <c r="F472" s="112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1:18" ht="21" customHeight="1">
      <c r="A473" s="311"/>
      <c r="B473" s="110"/>
      <c r="C473" s="112"/>
      <c r="D473" s="111" t="s">
        <v>826</v>
      </c>
      <c r="E473" s="112"/>
      <c r="F473" s="112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1:18" ht="21" customHeight="1">
      <c r="A474" s="140"/>
      <c r="B474" s="138"/>
      <c r="C474" s="310"/>
      <c r="D474" s="115"/>
      <c r="E474" s="130"/>
      <c r="F474" s="130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</row>
    <row r="475" spans="1:18" ht="21" customHeight="1">
      <c r="A475" s="172"/>
      <c r="B475" s="154"/>
      <c r="C475" s="158"/>
      <c r="D475" s="154"/>
      <c r="E475" s="157"/>
      <c r="F475" s="157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</row>
    <row r="476" spans="1:18" ht="21" customHeight="1">
      <c r="A476" s="108"/>
      <c r="B476" s="109"/>
      <c r="C476" s="123"/>
      <c r="D476" s="109"/>
      <c r="E476" s="121"/>
      <c r="F476" s="121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1:18" ht="21" customHeight="1">
      <c r="A477" s="108"/>
      <c r="B477" s="109"/>
      <c r="C477" s="123"/>
      <c r="D477" s="109"/>
      <c r="E477" s="121"/>
      <c r="F477" s="121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1:18" ht="21" customHeight="1">
      <c r="A478" s="155"/>
      <c r="B478" s="154"/>
      <c r="C478" s="168" t="s">
        <v>519</v>
      </c>
      <c r="D478" s="154"/>
      <c r="E478" s="157"/>
      <c r="F478" s="157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1"/>
    </row>
    <row r="479" spans="1:18" ht="21" customHeight="1">
      <c r="A479" s="127"/>
      <c r="B479" s="120"/>
      <c r="C479" s="161" t="s">
        <v>455</v>
      </c>
      <c r="D479" s="120"/>
      <c r="E479" s="126"/>
      <c r="F479" s="126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38"/>
    </row>
    <row r="480" spans="1:18" s="132" customFormat="1" ht="21" customHeight="1">
      <c r="A480" s="129">
        <v>1</v>
      </c>
      <c r="B480" s="165"/>
      <c r="C480" s="304" t="s">
        <v>456</v>
      </c>
      <c r="D480" s="305" t="s">
        <v>313</v>
      </c>
      <c r="E480" s="129" t="s">
        <v>256</v>
      </c>
      <c r="F480" s="129" t="s">
        <v>390</v>
      </c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1:18" s="132" customFormat="1" ht="21" customHeight="1">
      <c r="A481" s="306"/>
      <c r="B481" s="306"/>
      <c r="C481" s="308"/>
      <c r="D481" s="113" t="s">
        <v>314</v>
      </c>
      <c r="E481" s="306"/>
      <c r="F481" s="306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1:18" s="132" customFormat="1" ht="21" customHeight="1">
      <c r="A482" s="306"/>
      <c r="B482" s="306"/>
      <c r="C482" s="308"/>
      <c r="D482" s="113" t="s">
        <v>541</v>
      </c>
      <c r="E482" s="306"/>
      <c r="F482" s="306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1:18" ht="21" customHeight="1">
      <c r="A483" s="130"/>
      <c r="B483" s="130"/>
      <c r="C483" s="160"/>
      <c r="D483" s="310"/>
      <c r="E483" s="130"/>
      <c r="F483" s="130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</row>
    <row r="484" spans="1:18" ht="21" customHeight="1">
      <c r="A484" s="129">
        <v>2</v>
      </c>
      <c r="B484" s="129"/>
      <c r="C484" s="304" t="s">
        <v>457</v>
      </c>
      <c r="D484" s="305" t="s">
        <v>458</v>
      </c>
      <c r="E484" s="129" t="s">
        <v>260</v>
      </c>
      <c r="F484" s="129" t="s">
        <v>390</v>
      </c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1:18" ht="21" customHeight="1">
      <c r="A485" s="306"/>
      <c r="B485" s="306"/>
      <c r="C485" s="308"/>
      <c r="D485" s="309" t="s">
        <v>459</v>
      </c>
      <c r="E485" s="306"/>
      <c r="F485" s="306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1:18" ht="21" customHeight="1">
      <c r="A486" s="306"/>
      <c r="B486" s="306"/>
      <c r="C486" s="308"/>
      <c r="D486" s="309" t="s">
        <v>460</v>
      </c>
      <c r="E486" s="306"/>
      <c r="F486" s="306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1:18" ht="21" customHeight="1">
      <c r="A487" s="306"/>
      <c r="B487" s="306"/>
      <c r="C487" s="308"/>
      <c r="D487" s="113" t="s">
        <v>544</v>
      </c>
      <c r="E487" s="306"/>
      <c r="F487" s="306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1:18" ht="21" customHeight="1">
      <c r="A488" s="130"/>
      <c r="B488" s="130"/>
      <c r="C488" s="160"/>
      <c r="D488" s="310"/>
      <c r="E488" s="130"/>
      <c r="F488" s="130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</row>
    <row r="489" spans="1:18" ht="21" customHeight="1">
      <c r="A489" s="129">
        <v>3</v>
      </c>
      <c r="B489" s="129"/>
      <c r="C489" s="304" t="s">
        <v>545</v>
      </c>
      <c r="D489" s="114" t="s">
        <v>462</v>
      </c>
      <c r="E489" s="129" t="s">
        <v>258</v>
      </c>
      <c r="F489" s="129" t="s">
        <v>390</v>
      </c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1:18" ht="21" customHeight="1">
      <c r="A490" s="306"/>
      <c r="B490" s="306"/>
      <c r="C490" s="311" t="s">
        <v>546</v>
      </c>
      <c r="D490" s="113" t="s">
        <v>463</v>
      </c>
      <c r="E490" s="306"/>
      <c r="F490" s="306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1:18" ht="21" customHeight="1">
      <c r="A491" s="306"/>
      <c r="B491" s="306"/>
      <c r="C491" s="311"/>
      <c r="D491" s="113" t="s">
        <v>464</v>
      </c>
      <c r="E491" s="306"/>
      <c r="F491" s="306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1:18" ht="21" customHeight="1">
      <c r="A492" s="306"/>
      <c r="B492" s="306"/>
      <c r="C492" s="311"/>
      <c r="D492" s="113" t="s">
        <v>465</v>
      </c>
      <c r="E492" s="306"/>
      <c r="F492" s="306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1:18" ht="21" customHeight="1">
      <c r="A493" s="306"/>
      <c r="B493" s="306"/>
      <c r="C493" s="311"/>
      <c r="D493" s="113" t="s">
        <v>466</v>
      </c>
      <c r="E493" s="306"/>
      <c r="F493" s="306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1:18" ht="21" customHeight="1">
      <c r="A494" s="130"/>
      <c r="B494" s="130"/>
      <c r="C494" s="140"/>
      <c r="D494" s="115" t="s">
        <v>551</v>
      </c>
      <c r="E494" s="130"/>
      <c r="F494" s="130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</row>
    <row r="495" spans="1:18" ht="21" customHeight="1">
      <c r="A495" s="129">
        <v>4</v>
      </c>
      <c r="B495" s="129"/>
      <c r="C495" s="325" t="s">
        <v>461</v>
      </c>
      <c r="D495" s="114" t="s">
        <v>462</v>
      </c>
      <c r="E495" s="129" t="s">
        <v>258</v>
      </c>
      <c r="F495" s="129" t="s">
        <v>390</v>
      </c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1:18" ht="21" customHeight="1">
      <c r="A496" s="306"/>
      <c r="B496" s="306"/>
      <c r="C496" s="311" t="s">
        <v>547</v>
      </c>
      <c r="D496" s="113" t="s">
        <v>463</v>
      </c>
      <c r="E496" s="306"/>
      <c r="F496" s="306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1:18" ht="21" customHeight="1">
      <c r="A497" s="306"/>
      <c r="B497" s="306"/>
      <c r="C497" s="311" t="s">
        <v>548</v>
      </c>
      <c r="D497" s="113" t="s">
        <v>464</v>
      </c>
      <c r="E497" s="306"/>
      <c r="F497" s="306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1:18" ht="21" customHeight="1">
      <c r="A498" s="306"/>
      <c r="B498" s="306"/>
      <c r="C498" s="311"/>
      <c r="D498" s="113" t="s">
        <v>465</v>
      </c>
      <c r="E498" s="306"/>
      <c r="F498" s="306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1:18" ht="21" customHeight="1">
      <c r="A499" s="306"/>
      <c r="B499" s="306"/>
      <c r="C499" s="311"/>
      <c r="D499" s="113" t="s">
        <v>466</v>
      </c>
      <c r="E499" s="306"/>
      <c r="F499" s="306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1:18" ht="21" customHeight="1">
      <c r="A500" s="306"/>
      <c r="B500" s="306"/>
      <c r="C500" s="311"/>
      <c r="D500" s="113" t="s">
        <v>551</v>
      </c>
      <c r="E500" s="306"/>
      <c r="F500" s="306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1:18" ht="21" customHeight="1">
      <c r="A501" s="157"/>
      <c r="B501" s="157"/>
      <c r="C501" s="172"/>
      <c r="D501" s="154"/>
      <c r="E501" s="157"/>
      <c r="F501" s="157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</row>
    <row r="502" spans="1:18" ht="21" customHeight="1">
      <c r="A502" s="121"/>
      <c r="B502" s="121"/>
      <c r="C502" s="108"/>
      <c r="D502" s="109"/>
      <c r="E502" s="121"/>
      <c r="F502" s="121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1:18" ht="21" customHeight="1">
      <c r="A503" s="156"/>
      <c r="B503" s="157"/>
      <c r="C503" s="168" t="s">
        <v>519</v>
      </c>
      <c r="D503" s="154"/>
      <c r="E503" s="157"/>
      <c r="F503" s="157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1"/>
    </row>
    <row r="504" spans="1:18" ht="21" customHeight="1">
      <c r="A504" s="133"/>
      <c r="B504" s="126"/>
      <c r="C504" s="161" t="s">
        <v>578</v>
      </c>
      <c r="D504" s="120"/>
      <c r="E504" s="126"/>
      <c r="F504" s="126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38"/>
    </row>
    <row r="505" spans="1:18" ht="21" customHeight="1">
      <c r="A505" s="129">
        <v>5</v>
      </c>
      <c r="B505" s="129"/>
      <c r="C505" s="325" t="s">
        <v>461</v>
      </c>
      <c r="D505" s="114" t="s">
        <v>462</v>
      </c>
      <c r="E505" s="129" t="s">
        <v>258</v>
      </c>
      <c r="F505" s="129" t="s">
        <v>390</v>
      </c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1:18" ht="21" customHeight="1">
      <c r="A506" s="306"/>
      <c r="B506" s="306"/>
      <c r="C506" s="311" t="s">
        <v>549</v>
      </c>
      <c r="D506" s="113" t="s">
        <v>463</v>
      </c>
      <c r="E506" s="306"/>
      <c r="F506" s="306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1:18" ht="21" customHeight="1">
      <c r="A507" s="306"/>
      <c r="B507" s="306"/>
      <c r="C507" s="311" t="s">
        <v>550</v>
      </c>
      <c r="D507" s="113" t="s">
        <v>464</v>
      </c>
      <c r="E507" s="306"/>
      <c r="F507" s="306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1:18" ht="21" customHeight="1">
      <c r="A508" s="306"/>
      <c r="B508" s="306"/>
      <c r="C508" s="311"/>
      <c r="D508" s="113" t="s">
        <v>465</v>
      </c>
      <c r="E508" s="306"/>
      <c r="F508" s="306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1:18" ht="21" customHeight="1">
      <c r="A509" s="306"/>
      <c r="B509" s="306"/>
      <c r="C509" s="311"/>
      <c r="D509" s="113" t="s">
        <v>466</v>
      </c>
      <c r="E509" s="306"/>
      <c r="F509" s="306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1:18" ht="21" customHeight="1">
      <c r="A510" s="130"/>
      <c r="B510" s="130"/>
      <c r="C510" s="140"/>
      <c r="D510" s="115" t="s">
        <v>551</v>
      </c>
      <c r="E510" s="130"/>
      <c r="F510" s="130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</row>
    <row r="511" spans="1:18" ht="21" customHeight="1">
      <c r="A511" s="129">
        <v>6</v>
      </c>
      <c r="B511" s="129"/>
      <c r="C511" s="325" t="s">
        <v>552</v>
      </c>
      <c r="D511" s="114" t="s">
        <v>462</v>
      </c>
      <c r="E511" s="129" t="s">
        <v>258</v>
      </c>
      <c r="F511" s="129" t="s">
        <v>390</v>
      </c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1:18" ht="21" customHeight="1">
      <c r="A512" s="306"/>
      <c r="B512" s="306"/>
      <c r="C512" s="311"/>
      <c r="D512" s="113" t="s">
        <v>463</v>
      </c>
      <c r="E512" s="306"/>
      <c r="F512" s="306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</row>
    <row r="513" spans="1:18" ht="21" customHeight="1">
      <c r="A513" s="306"/>
      <c r="B513" s="306"/>
      <c r="C513" s="311"/>
      <c r="D513" s="113" t="s">
        <v>464</v>
      </c>
      <c r="E513" s="306"/>
      <c r="F513" s="306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</row>
    <row r="514" spans="1:18" ht="21" customHeight="1">
      <c r="A514" s="306"/>
      <c r="B514" s="306"/>
      <c r="C514" s="311"/>
      <c r="D514" s="113" t="s">
        <v>465</v>
      </c>
      <c r="E514" s="306"/>
      <c r="F514" s="306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</row>
    <row r="515" spans="1:18" ht="21" customHeight="1">
      <c r="A515" s="306"/>
      <c r="B515" s="306"/>
      <c r="C515" s="311"/>
      <c r="D515" s="113" t="s">
        <v>466</v>
      </c>
      <c r="E515" s="306"/>
      <c r="F515" s="306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</row>
    <row r="516" spans="1:18" ht="21" customHeight="1">
      <c r="A516" s="306"/>
      <c r="B516" s="306"/>
      <c r="C516" s="311"/>
      <c r="D516" s="113" t="s">
        <v>551</v>
      </c>
      <c r="E516" s="306"/>
      <c r="F516" s="306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</row>
    <row r="517" spans="1:18" ht="21" customHeight="1">
      <c r="A517" s="129">
        <v>7</v>
      </c>
      <c r="B517" s="165"/>
      <c r="C517" s="325" t="s">
        <v>311</v>
      </c>
      <c r="D517" s="114" t="s">
        <v>467</v>
      </c>
      <c r="E517" s="129" t="s">
        <v>258</v>
      </c>
      <c r="F517" s="129" t="s">
        <v>390</v>
      </c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</row>
    <row r="518" spans="1:18" ht="21" customHeight="1">
      <c r="A518" s="306"/>
      <c r="B518" s="307"/>
      <c r="C518" s="311" t="s">
        <v>312</v>
      </c>
      <c r="D518" s="113" t="s">
        <v>468</v>
      </c>
      <c r="E518" s="306"/>
      <c r="F518" s="306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</row>
    <row r="519" spans="1:18" ht="21" customHeight="1">
      <c r="A519" s="306"/>
      <c r="B519" s="307"/>
      <c r="C519" s="311"/>
      <c r="D519" s="113" t="s">
        <v>469</v>
      </c>
      <c r="E519" s="306"/>
      <c r="F519" s="306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</row>
    <row r="520" spans="1:18" ht="21" customHeight="1">
      <c r="A520" s="306"/>
      <c r="B520" s="307"/>
      <c r="C520" s="311"/>
      <c r="D520" s="113" t="s">
        <v>470</v>
      </c>
      <c r="E520" s="306"/>
      <c r="F520" s="306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</row>
    <row r="521" spans="1:18" ht="21" customHeight="1">
      <c r="A521" s="130"/>
      <c r="B521" s="122"/>
      <c r="C521" s="140"/>
      <c r="D521" s="115" t="s">
        <v>553</v>
      </c>
      <c r="E521" s="130"/>
      <c r="F521" s="130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</row>
    <row r="522" spans="1:18" ht="21" customHeight="1">
      <c r="A522" s="129">
        <v>8</v>
      </c>
      <c r="B522" s="129"/>
      <c r="C522" s="304" t="s">
        <v>315</v>
      </c>
      <c r="D522" s="305" t="s">
        <v>554</v>
      </c>
      <c r="E522" s="129" t="s">
        <v>579</v>
      </c>
      <c r="F522" s="129" t="s">
        <v>390</v>
      </c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</row>
    <row r="523" spans="1:18" ht="21" customHeight="1">
      <c r="A523" s="306"/>
      <c r="B523" s="306"/>
      <c r="C523" s="308" t="s">
        <v>316</v>
      </c>
      <c r="D523" s="113" t="s">
        <v>555</v>
      </c>
      <c r="E523" s="306" t="s">
        <v>580</v>
      </c>
      <c r="F523" s="306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</row>
    <row r="524" spans="1:18" ht="21" customHeight="1">
      <c r="A524" s="306"/>
      <c r="B524" s="306"/>
      <c r="C524" s="308"/>
      <c r="D524" s="309" t="s">
        <v>556</v>
      </c>
      <c r="E524" s="306"/>
      <c r="F524" s="306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</row>
    <row r="525" spans="1:18" ht="21" customHeight="1">
      <c r="A525" s="130"/>
      <c r="B525" s="130"/>
      <c r="C525" s="160"/>
      <c r="D525" s="310" t="s">
        <v>557</v>
      </c>
      <c r="E525" s="130"/>
      <c r="F525" s="130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</row>
    <row r="526" spans="1:18" ht="21" customHeight="1">
      <c r="A526" s="121"/>
      <c r="B526" s="121"/>
      <c r="C526" s="108"/>
      <c r="D526" s="109"/>
      <c r="E526" s="121"/>
      <c r="F526" s="121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</row>
    <row r="527" spans="1:18" ht="21" customHeight="1">
      <c r="A527" s="121"/>
      <c r="B527" s="121"/>
      <c r="C527" s="108"/>
      <c r="D527" s="109"/>
      <c r="E527" s="121"/>
      <c r="F527" s="121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</row>
    <row r="528" spans="1:18" ht="21" customHeight="1">
      <c r="A528" s="156"/>
      <c r="B528" s="157"/>
      <c r="C528" s="168" t="s">
        <v>519</v>
      </c>
      <c r="D528" s="154"/>
      <c r="E528" s="157"/>
      <c r="F528" s="157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1"/>
    </row>
    <row r="529" spans="1:18" ht="21" customHeight="1">
      <c r="A529" s="133"/>
      <c r="B529" s="126"/>
      <c r="C529" s="161" t="s">
        <v>578</v>
      </c>
      <c r="D529" s="120"/>
      <c r="E529" s="126"/>
      <c r="F529" s="126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38"/>
    </row>
    <row r="530" spans="1:18" ht="21" customHeight="1">
      <c r="A530" s="129">
        <v>9</v>
      </c>
      <c r="B530" s="129"/>
      <c r="C530" s="304" t="s">
        <v>315</v>
      </c>
      <c r="D530" s="305" t="s">
        <v>554</v>
      </c>
      <c r="E530" s="129" t="s">
        <v>318</v>
      </c>
      <c r="F530" s="129" t="s">
        <v>390</v>
      </c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</row>
    <row r="531" spans="1:18" ht="21" customHeight="1">
      <c r="A531" s="306"/>
      <c r="B531" s="306"/>
      <c r="C531" s="308" t="s">
        <v>317</v>
      </c>
      <c r="D531" s="113" t="s">
        <v>555</v>
      </c>
      <c r="E531" s="306" t="s">
        <v>319</v>
      </c>
      <c r="F531" s="306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</row>
    <row r="532" spans="1:18" ht="21" customHeight="1">
      <c r="A532" s="306"/>
      <c r="B532" s="306"/>
      <c r="C532" s="308"/>
      <c r="D532" s="309" t="s">
        <v>556</v>
      </c>
      <c r="E532" s="306"/>
      <c r="F532" s="306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</row>
    <row r="533" spans="1:18" ht="21" customHeight="1">
      <c r="A533" s="306"/>
      <c r="B533" s="306"/>
      <c r="C533" s="308"/>
      <c r="D533" s="309" t="s">
        <v>557</v>
      </c>
      <c r="E533" s="306"/>
      <c r="F533" s="306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</row>
    <row r="534" spans="1:18" ht="15" customHeight="1">
      <c r="A534" s="130"/>
      <c r="B534" s="130"/>
      <c r="C534" s="160"/>
      <c r="D534" s="310"/>
      <c r="E534" s="130"/>
      <c r="F534" s="130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</row>
    <row r="535" spans="1:18" ht="21" customHeight="1">
      <c r="A535" s="129">
        <v>10</v>
      </c>
      <c r="B535" s="129"/>
      <c r="C535" s="304" t="s">
        <v>315</v>
      </c>
      <c r="D535" s="305" t="s">
        <v>554</v>
      </c>
      <c r="E535" s="129" t="s">
        <v>321</v>
      </c>
      <c r="F535" s="129" t="s">
        <v>390</v>
      </c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</row>
    <row r="536" spans="1:18" ht="21" customHeight="1">
      <c r="A536" s="306"/>
      <c r="B536" s="306"/>
      <c r="C536" s="308" t="s">
        <v>320</v>
      </c>
      <c r="D536" s="113" t="s">
        <v>555</v>
      </c>
      <c r="E536" s="306" t="s">
        <v>322</v>
      </c>
      <c r="F536" s="306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</row>
    <row r="537" spans="1:18" ht="21" customHeight="1">
      <c r="A537" s="306"/>
      <c r="B537" s="306"/>
      <c r="C537" s="308"/>
      <c r="D537" s="309" t="s">
        <v>556</v>
      </c>
      <c r="E537" s="306"/>
      <c r="F537" s="306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</row>
    <row r="538" spans="1:18" ht="21" customHeight="1">
      <c r="A538" s="130"/>
      <c r="B538" s="130"/>
      <c r="C538" s="160"/>
      <c r="D538" s="310" t="s">
        <v>557</v>
      </c>
      <c r="E538" s="130"/>
      <c r="F538" s="130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</row>
    <row r="539" spans="1:18" ht="21" customHeight="1">
      <c r="A539" s="129">
        <v>11</v>
      </c>
      <c r="B539" s="129"/>
      <c r="C539" s="304" t="s">
        <v>323</v>
      </c>
      <c r="D539" s="305" t="s">
        <v>326</v>
      </c>
      <c r="E539" s="129" t="s">
        <v>260</v>
      </c>
      <c r="F539" s="129" t="s">
        <v>390</v>
      </c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</row>
    <row r="540" spans="1:18" ht="21" customHeight="1">
      <c r="A540" s="306"/>
      <c r="B540" s="306"/>
      <c r="C540" s="308" t="s">
        <v>324</v>
      </c>
      <c r="D540" s="309" t="s">
        <v>327</v>
      </c>
      <c r="E540" s="306"/>
      <c r="F540" s="306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</row>
    <row r="541" spans="1:18" ht="21" customHeight="1">
      <c r="A541" s="306"/>
      <c r="B541" s="306"/>
      <c r="C541" s="308" t="s">
        <v>325</v>
      </c>
      <c r="D541" s="309" t="s">
        <v>328</v>
      </c>
      <c r="E541" s="306"/>
      <c r="F541" s="306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</row>
    <row r="542" spans="1:18" ht="21" customHeight="1">
      <c r="A542" s="306"/>
      <c r="B542" s="306"/>
      <c r="C542" s="308"/>
      <c r="D542" s="309" t="s">
        <v>329</v>
      </c>
      <c r="E542" s="306"/>
      <c r="F542" s="306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</row>
    <row r="543" spans="1:18" ht="21" customHeight="1">
      <c r="A543" s="306"/>
      <c r="B543" s="306"/>
      <c r="C543" s="308"/>
      <c r="D543" s="309" t="s">
        <v>343</v>
      </c>
      <c r="E543" s="306"/>
      <c r="F543" s="306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</row>
    <row r="544" spans="1:18" ht="21" customHeight="1">
      <c r="A544" s="130"/>
      <c r="B544" s="130"/>
      <c r="C544" s="160"/>
      <c r="D544" s="310" t="s">
        <v>476</v>
      </c>
      <c r="E544" s="130"/>
      <c r="F544" s="130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</row>
    <row r="545" spans="1:18" ht="21" customHeight="1">
      <c r="A545" s="155"/>
      <c r="B545" s="154"/>
      <c r="C545" s="168" t="s">
        <v>504</v>
      </c>
      <c r="D545" s="154"/>
      <c r="E545" s="157"/>
      <c r="F545" s="157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1"/>
    </row>
    <row r="546" spans="1:18" ht="21" customHeight="1">
      <c r="A546" s="127"/>
      <c r="B546" s="120"/>
      <c r="C546" s="161" t="s">
        <v>440</v>
      </c>
      <c r="D546" s="120"/>
      <c r="E546" s="126"/>
      <c r="F546" s="126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38"/>
    </row>
    <row r="547" spans="1:18" ht="21" customHeight="1">
      <c r="A547" s="357">
        <v>1</v>
      </c>
      <c r="B547" s="358"/>
      <c r="C547" s="304" t="s">
        <v>307</v>
      </c>
      <c r="D547" s="114" t="s">
        <v>308</v>
      </c>
      <c r="E547" s="129" t="s">
        <v>253</v>
      </c>
      <c r="F547" s="129" t="s">
        <v>39</v>
      </c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</row>
    <row r="548" spans="1:18" ht="21" customHeight="1">
      <c r="A548" s="306"/>
      <c r="B548" s="306"/>
      <c r="C548" s="308"/>
      <c r="D548" s="113" t="s">
        <v>505</v>
      </c>
      <c r="E548" s="306"/>
      <c r="F548" s="306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</row>
    <row r="549" spans="1:18" s="132" customFormat="1" ht="21" customHeight="1">
      <c r="A549" s="357">
        <v>2</v>
      </c>
      <c r="B549" s="358"/>
      <c r="C549" s="304" t="s">
        <v>348</v>
      </c>
      <c r="D549" s="114" t="s">
        <v>350</v>
      </c>
      <c r="E549" s="129" t="s">
        <v>258</v>
      </c>
      <c r="F549" s="129" t="s">
        <v>39</v>
      </c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</row>
    <row r="550" spans="1:18" s="132" customFormat="1" ht="21" customHeight="1">
      <c r="A550" s="311"/>
      <c r="B550" s="113"/>
      <c r="C550" s="308" t="s">
        <v>349</v>
      </c>
      <c r="D550" s="113" t="s">
        <v>351</v>
      </c>
      <c r="E550" s="306"/>
      <c r="F550" s="306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</row>
    <row r="551" spans="1:18" s="132" customFormat="1" ht="21" customHeight="1">
      <c r="A551" s="140"/>
      <c r="B551" s="115"/>
      <c r="C551" s="115"/>
      <c r="D551" s="115" t="s">
        <v>352</v>
      </c>
      <c r="E551" s="130"/>
      <c r="F551" s="130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</row>
    <row r="552" spans="1:18" s="132" customFormat="1" ht="21" customHeight="1">
      <c r="A552" s="172"/>
      <c r="B552" s="154"/>
      <c r="C552" s="154"/>
      <c r="D552" s="154"/>
      <c r="E552" s="157"/>
      <c r="F552" s="157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</row>
    <row r="553" spans="1:18" s="132" customFormat="1" ht="21" customHeight="1">
      <c r="A553" s="155"/>
      <c r="B553" s="151"/>
      <c r="C553" s="168" t="s">
        <v>504</v>
      </c>
      <c r="D553" s="154"/>
      <c r="E553" s="129"/>
      <c r="F553" s="129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</row>
    <row r="554" spans="1:18" s="132" customFormat="1" ht="21" customHeight="1">
      <c r="A554" s="127"/>
      <c r="B554" s="138"/>
      <c r="C554" s="161" t="s">
        <v>709</v>
      </c>
      <c r="D554" s="120"/>
      <c r="E554" s="130"/>
      <c r="F554" s="130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</row>
    <row r="555" spans="1:18" ht="21" customHeight="1">
      <c r="A555" s="357">
        <v>3</v>
      </c>
      <c r="B555" s="358"/>
      <c r="C555" s="304" t="s">
        <v>348</v>
      </c>
      <c r="D555" s="114" t="s">
        <v>355</v>
      </c>
      <c r="E555" s="129" t="s">
        <v>258</v>
      </c>
      <c r="F555" s="129" t="s">
        <v>39</v>
      </c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</row>
    <row r="556" spans="1:18" ht="21" customHeight="1">
      <c r="A556" s="311"/>
      <c r="B556" s="113"/>
      <c r="C556" s="308" t="s">
        <v>353</v>
      </c>
      <c r="D556" s="113" t="s">
        <v>356</v>
      </c>
      <c r="E556" s="306"/>
      <c r="F556" s="306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</row>
    <row r="557" spans="1:18" ht="21" customHeight="1">
      <c r="A557" s="311"/>
      <c r="B557" s="113"/>
      <c r="C557" s="113" t="s">
        <v>354</v>
      </c>
      <c r="D557" s="113" t="s">
        <v>357</v>
      </c>
      <c r="E557" s="306"/>
      <c r="F557" s="306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</row>
    <row r="558" spans="1:18" ht="21" customHeight="1">
      <c r="A558" s="311"/>
      <c r="B558" s="113"/>
      <c r="C558" s="113"/>
      <c r="D558" s="309" t="s">
        <v>656</v>
      </c>
      <c r="E558" s="306"/>
      <c r="F558" s="306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</row>
    <row r="559" spans="1:18" ht="21" customHeight="1">
      <c r="A559" s="155"/>
      <c r="B559" s="154"/>
      <c r="C559" s="168" t="s">
        <v>504</v>
      </c>
      <c r="D559" s="154"/>
      <c r="E559" s="157"/>
      <c r="F559" s="157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1"/>
    </row>
    <row r="560" spans="1:18" ht="21" customHeight="1">
      <c r="A560" s="127"/>
      <c r="B560" s="120"/>
      <c r="C560" s="161" t="s">
        <v>487</v>
      </c>
      <c r="D560" s="120"/>
      <c r="E560" s="126"/>
      <c r="F560" s="126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38"/>
    </row>
    <row r="561" spans="1:18" ht="21" customHeight="1">
      <c r="A561" s="129">
        <v>1</v>
      </c>
      <c r="B561" s="114"/>
      <c r="C561" s="152" t="s">
        <v>309</v>
      </c>
      <c r="D561" s="152" t="s">
        <v>424</v>
      </c>
      <c r="E561" s="129" t="s">
        <v>258</v>
      </c>
      <c r="F561" s="129" t="s">
        <v>39</v>
      </c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</row>
    <row r="562" spans="1:18" ht="21" customHeight="1">
      <c r="A562" s="311"/>
      <c r="B562" s="113"/>
      <c r="C562" s="111" t="s">
        <v>310</v>
      </c>
      <c r="D562" s="111" t="s">
        <v>428</v>
      </c>
      <c r="E562" s="306"/>
      <c r="F562" s="306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</row>
    <row r="563" spans="1:18" ht="21" customHeight="1">
      <c r="A563" s="311"/>
      <c r="B563" s="113"/>
      <c r="C563" s="113" t="s">
        <v>264</v>
      </c>
      <c r="D563" s="111" t="s">
        <v>429</v>
      </c>
      <c r="E563" s="306"/>
      <c r="F563" s="306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</row>
    <row r="564" spans="1:18" ht="21" customHeight="1">
      <c r="A564" s="311"/>
      <c r="B564" s="113"/>
      <c r="C564" s="113" t="s">
        <v>262</v>
      </c>
      <c r="D564" s="111" t="s">
        <v>530</v>
      </c>
      <c r="E564" s="306"/>
      <c r="F564" s="306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</row>
    <row r="565" spans="1:18" ht="21" customHeight="1">
      <c r="A565" s="140"/>
      <c r="B565" s="115"/>
      <c r="C565" s="115"/>
      <c r="D565" s="139"/>
      <c r="E565" s="130"/>
      <c r="F565" s="130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</row>
    <row r="566" spans="1:18" ht="21" customHeight="1">
      <c r="A566" s="108"/>
      <c r="B566" s="109"/>
      <c r="C566" s="109"/>
      <c r="D566" s="109"/>
      <c r="E566" s="121"/>
      <c r="F566" s="121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</row>
    <row r="567" spans="1:18" ht="21" customHeight="1">
      <c r="A567" s="108"/>
      <c r="B567" s="109"/>
      <c r="C567" s="109"/>
      <c r="D567" s="109"/>
      <c r="E567" s="121"/>
      <c r="F567" s="121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</row>
    <row r="568" spans="1:18" ht="21" customHeight="1">
      <c r="A568" s="108"/>
      <c r="B568" s="109"/>
      <c r="C568" s="109"/>
      <c r="D568" s="109"/>
      <c r="E568" s="121"/>
      <c r="F568" s="121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</row>
    <row r="569" spans="1:18" ht="21" customHeight="1">
      <c r="A569" s="108"/>
      <c r="B569" s="109"/>
      <c r="C569" s="109"/>
      <c r="D569" s="109"/>
      <c r="E569" s="121"/>
      <c r="F569" s="121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</row>
    <row r="570" spans="1:18" ht="21" customHeight="1">
      <c r="A570" s="108"/>
      <c r="B570" s="109"/>
      <c r="C570" s="109"/>
      <c r="D570" s="109"/>
      <c r="E570" s="121"/>
      <c r="F570" s="121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</row>
    <row r="571" spans="1:18" ht="21" customHeight="1">
      <c r="A571" s="108"/>
      <c r="B571" s="109"/>
      <c r="C571" s="109"/>
      <c r="D571" s="109"/>
      <c r="E571" s="121"/>
      <c r="F571" s="121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</row>
    <row r="572" spans="1:18" ht="21" customHeight="1">
      <c r="A572" s="108"/>
      <c r="B572" s="109"/>
      <c r="C572" s="109"/>
      <c r="D572" s="109"/>
      <c r="E572" s="121"/>
      <c r="F572" s="121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</row>
    <row r="573" spans="1:18" ht="21" customHeight="1">
      <c r="A573" s="108"/>
      <c r="B573" s="109"/>
      <c r="C573" s="109"/>
      <c r="D573" s="109"/>
      <c r="E573" s="121"/>
      <c r="F573" s="121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</row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9.75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</sheetData>
  <sheetProtection/>
  <mergeCells count="5">
    <mergeCell ref="A3:R3"/>
    <mergeCell ref="A547:B547"/>
    <mergeCell ref="A549:B549"/>
    <mergeCell ref="A555:B555"/>
    <mergeCell ref="A423:B423"/>
  </mergeCells>
  <printOptions horizontalCentered="1"/>
  <pageMargins left="0.2362204724409449" right="0.2362204724409449" top="0.7480314960629921" bottom="0.7480314960629921" header="0.31496062992125984" footer="0.31496062992125984"/>
  <pageSetup firstPageNumber="8" useFirstPageNumber="1" fitToHeight="0" horizontalDpi="600" verticalDpi="600" orientation="landscape" paperSize="9" scale="90" r:id="rId4"/>
  <headerFooter alignWithMargins="0">
    <oddFooter>&amp;L&amp;5&amp;Z&amp;F&amp;R&amp;P</oddFooter>
  </headerFooter>
  <rowBreaks count="1" manualBreakCount="1">
    <brk id="377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view="pageLayout" zoomScale="90" zoomScalePageLayoutView="90" workbookViewId="0" topLeftCell="A1">
      <selection activeCell="C57" sqref="C57"/>
    </sheetView>
  </sheetViews>
  <sheetFormatPr defaultColWidth="9.140625" defaultRowHeight="21.75"/>
  <cols>
    <col min="1" max="1" width="5.7109375" style="174" customWidth="1"/>
    <col min="2" max="2" width="32.421875" style="174" customWidth="1"/>
    <col min="3" max="3" width="41.7109375" style="174" customWidth="1"/>
    <col min="4" max="4" width="11.8515625" style="174" customWidth="1"/>
    <col min="5" max="5" width="13.8515625" style="174" customWidth="1"/>
    <col min="6" max="6" width="12.140625" style="174" customWidth="1"/>
    <col min="7" max="8" width="4.8515625" style="174" customWidth="1"/>
    <col min="9" max="9" width="4.140625" style="174" customWidth="1"/>
    <col min="10" max="18" width="4.28125" style="174" customWidth="1"/>
    <col min="19" max="16384" width="9.140625" style="174" customWidth="1"/>
  </cols>
  <sheetData>
    <row r="1" spans="1:18" ht="21">
      <c r="A1" s="363" t="s">
        <v>586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</row>
    <row r="2" spans="1:18" ht="21">
      <c r="A2" s="363" t="s">
        <v>712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8" ht="21">
      <c r="A3" s="363" t="s">
        <v>587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</row>
    <row r="4" spans="1:18" ht="2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ht="21" customHeight="1">
      <c r="A5" s="175" t="s">
        <v>18</v>
      </c>
      <c r="B5" s="189" t="s">
        <v>590</v>
      </c>
      <c r="C5" s="364" t="s">
        <v>591</v>
      </c>
      <c r="D5" s="175" t="s">
        <v>12</v>
      </c>
      <c r="E5" s="175" t="s">
        <v>437</v>
      </c>
      <c r="F5" s="175" t="s">
        <v>438</v>
      </c>
      <c r="G5" s="366" t="s">
        <v>713</v>
      </c>
      <c r="H5" s="367"/>
      <c r="I5" s="368"/>
      <c r="J5" s="366" t="s">
        <v>694</v>
      </c>
      <c r="K5" s="367"/>
      <c r="L5" s="367"/>
      <c r="M5" s="367"/>
      <c r="N5" s="367"/>
      <c r="O5" s="367"/>
      <c r="P5" s="367"/>
      <c r="Q5" s="367"/>
      <c r="R5" s="368"/>
    </row>
    <row r="6" spans="1:18" ht="21" customHeight="1">
      <c r="A6" s="176" t="s">
        <v>19</v>
      </c>
      <c r="B6" s="190"/>
      <c r="C6" s="365"/>
      <c r="D6" s="176" t="s">
        <v>436</v>
      </c>
      <c r="E6" s="176" t="s">
        <v>24</v>
      </c>
      <c r="F6" s="176" t="s">
        <v>439</v>
      </c>
      <c r="G6" s="177" t="s">
        <v>25</v>
      </c>
      <c r="H6" s="177" t="s">
        <v>26</v>
      </c>
      <c r="I6" s="177" t="s">
        <v>27</v>
      </c>
      <c r="J6" s="177" t="s">
        <v>29</v>
      </c>
      <c r="K6" s="177" t="s">
        <v>30</v>
      </c>
      <c r="L6" s="177" t="s">
        <v>31</v>
      </c>
      <c r="M6" s="178" t="s">
        <v>32</v>
      </c>
      <c r="N6" s="177" t="s">
        <v>33</v>
      </c>
      <c r="O6" s="177" t="s">
        <v>34</v>
      </c>
      <c r="P6" s="177" t="s">
        <v>35</v>
      </c>
      <c r="Q6" s="177" t="s">
        <v>36</v>
      </c>
      <c r="R6" s="177" t="s">
        <v>37</v>
      </c>
    </row>
    <row r="7" spans="1:18" ht="21" customHeight="1">
      <c r="A7" s="212"/>
      <c r="B7" s="245" t="s">
        <v>588</v>
      </c>
      <c r="C7" s="224"/>
      <c r="D7" s="189"/>
      <c r="E7" s="189"/>
      <c r="F7" s="189"/>
      <c r="G7" s="189"/>
      <c r="H7" s="189"/>
      <c r="I7" s="189"/>
      <c r="J7" s="189"/>
      <c r="K7" s="189"/>
      <c r="L7" s="189"/>
      <c r="M7" s="179"/>
      <c r="N7" s="189"/>
      <c r="O7" s="189"/>
      <c r="P7" s="189"/>
      <c r="Q7" s="189"/>
      <c r="R7" s="213"/>
    </row>
    <row r="8" spans="1:18" ht="21" customHeight="1">
      <c r="A8" s="211"/>
      <c r="B8" s="246" t="s">
        <v>589</v>
      </c>
      <c r="C8" s="225"/>
      <c r="D8" s="190"/>
      <c r="E8" s="190"/>
      <c r="F8" s="190"/>
      <c r="G8" s="190"/>
      <c r="H8" s="190"/>
      <c r="I8" s="190"/>
      <c r="J8" s="190"/>
      <c r="K8" s="190"/>
      <c r="L8" s="190"/>
      <c r="M8" s="180"/>
      <c r="N8" s="190"/>
      <c r="O8" s="190"/>
      <c r="P8" s="190"/>
      <c r="Q8" s="190"/>
      <c r="R8" s="214"/>
    </row>
    <row r="9" spans="1:18" ht="21" customHeight="1">
      <c r="A9" s="254">
        <v>1</v>
      </c>
      <c r="B9" s="255" t="s">
        <v>714</v>
      </c>
      <c r="C9" s="256" t="s">
        <v>715</v>
      </c>
      <c r="D9" s="257">
        <v>5900</v>
      </c>
      <c r="E9" s="258" t="s">
        <v>258</v>
      </c>
      <c r="F9" s="259" t="s">
        <v>39</v>
      </c>
      <c r="G9" s="237"/>
      <c r="H9" s="175"/>
      <c r="I9" s="175"/>
      <c r="J9" s="175"/>
      <c r="K9" s="175"/>
      <c r="L9" s="175"/>
      <c r="M9" s="209"/>
      <c r="N9" s="175"/>
      <c r="O9" s="175"/>
      <c r="P9" s="175"/>
      <c r="Q9" s="175"/>
      <c r="R9" s="175"/>
    </row>
    <row r="10" spans="1:18" ht="21" customHeight="1">
      <c r="A10" s="260"/>
      <c r="B10" s="261"/>
      <c r="C10" s="262" t="s">
        <v>716</v>
      </c>
      <c r="D10" s="263"/>
      <c r="E10" s="263"/>
      <c r="F10" s="264"/>
      <c r="G10" s="238"/>
      <c r="H10" s="208"/>
      <c r="I10" s="208"/>
      <c r="J10" s="208"/>
      <c r="K10" s="208"/>
      <c r="L10" s="208"/>
      <c r="M10" s="215"/>
      <c r="N10" s="208"/>
      <c r="O10" s="208"/>
      <c r="P10" s="208"/>
      <c r="Q10" s="208"/>
      <c r="R10" s="208"/>
    </row>
    <row r="11" spans="1:18" ht="21" customHeight="1">
      <c r="A11" s="265"/>
      <c r="B11" s="266"/>
      <c r="C11" s="267" t="s">
        <v>717</v>
      </c>
      <c r="D11" s="268"/>
      <c r="E11" s="268"/>
      <c r="F11" s="269"/>
      <c r="G11" s="239"/>
      <c r="H11" s="176"/>
      <c r="I11" s="176"/>
      <c r="J11" s="176"/>
      <c r="K11" s="176"/>
      <c r="L11" s="176"/>
      <c r="M11" s="216"/>
      <c r="N11" s="176"/>
      <c r="O11" s="176"/>
      <c r="P11" s="176"/>
      <c r="Q11" s="176"/>
      <c r="R11" s="176"/>
    </row>
    <row r="12" spans="1:18" ht="21" customHeight="1">
      <c r="A12" s="254">
        <v>2</v>
      </c>
      <c r="B12" s="255" t="s">
        <v>718</v>
      </c>
      <c r="C12" s="256" t="s">
        <v>612</v>
      </c>
      <c r="D12" s="257">
        <v>42000</v>
      </c>
      <c r="E12" s="258" t="s">
        <v>258</v>
      </c>
      <c r="F12" s="259" t="s">
        <v>39</v>
      </c>
      <c r="G12" s="237"/>
      <c r="H12" s="175"/>
      <c r="I12" s="175"/>
      <c r="J12" s="175"/>
      <c r="K12" s="175"/>
      <c r="L12" s="175"/>
      <c r="M12" s="209"/>
      <c r="N12" s="175"/>
      <c r="O12" s="175"/>
      <c r="P12" s="175"/>
      <c r="Q12" s="175"/>
      <c r="R12" s="175"/>
    </row>
    <row r="13" spans="1:18" ht="21" customHeight="1">
      <c r="A13" s="260"/>
      <c r="B13" s="261"/>
      <c r="C13" s="262" t="s">
        <v>719</v>
      </c>
      <c r="D13" s="263"/>
      <c r="E13" s="263"/>
      <c r="F13" s="264"/>
      <c r="G13" s="238"/>
      <c r="H13" s="208"/>
      <c r="I13" s="208"/>
      <c r="J13" s="208"/>
      <c r="K13" s="208"/>
      <c r="L13" s="208"/>
      <c r="M13" s="215"/>
      <c r="N13" s="208"/>
      <c r="O13" s="208"/>
      <c r="P13" s="208"/>
      <c r="Q13" s="208"/>
      <c r="R13" s="208"/>
    </row>
    <row r="14" spans="1:18" ht="21">
      <c r="A14" s="218"/>
      <c r="B14" s="210" t="s">
        <v>738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191"/>
    </row>
    <row r="15" spans="1:18" ht="21">
      <c r="A15" s="219"/>
      <c r="B15" s="361" t="s">
        <v>739</v>
      </c>
      <c r="C15" s="361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192"/>
    </row>
    <row r="16" spans="1:18" ht="21">
      <c r="A16" s="270">
        <v>1</v>
      </c>
      <c r="B16" s="181" t="s">
        <v>720</v>
      </c>
      <c r="C16" s="181" t="s">
        <v>611</v>
      </c>
      <c r="D16" s="182">
        <v>17000</v>
      </c>
      <c r="E16" s="181" t="s">
        <v>258</v>
      </c>
      <c r="F16" s="191" t="s">
        <v>39</v>
      </c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191"/>
    </row>
    <row r="17" spans="1:18" ht="21">
      <c r="A17" s="219"/>
      <c r="B17" s="184"/>
      <c r="C17" s="184" t="s">
        <v>721</v>
      </c>
      <c r="D17" s="184"/>
      <c r="E17" s="184"/>
      <c r="F17" s="192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192"/>
    </row>
    <row r="18" spans="1:18" ht="21">
      <c r="A18" s="219"/>
      <c r="B18" s="184"/>
      <c r="C18" s="184" t="s">
        <v>608</v>
      </c>
      <c r="D18" s="184"/>
      <c r="E18" s="184"/>
      <c r="F18" s="192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192"/>
    </row>
    <row r="19" spans="1:18" ht="21">
      <c r="A19" s="219"/>
      <c r="B19" s="184"/>
      <c r="C19" s="184" t="s">
        <v>609</v>
      </c>
      <c r="D19" s="184"/>
      <c r="E19" s="184"/>
      <c r="F19" s="192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192"/>
    </row>
    <row r="20" spans="1:18" ht="21">
      <c r="A20" s="219"/>
      <c r="B20" s="187"/>
      <c r="C20" s="187" t="s">
        <v>722</v>
      </c>
      <c r="D20" s="187"/>
      <c r="E20" s="187"/>
      <c r="F20" s="192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192"/>
    </row>
    <row r="21" spans="1:18" ht="21">
      <c r="A21" s="183">
        <v>2</v>
      </c>
      <c r="B21" s="181" t="s">
        <v>603</v>
      </c>
      <c r="C21" s="181" t="s">
        <v>606</v>
      </c>
      <c r="D21" s="182">
        <v>7500</v>
      </c>
      <c r="E21" s="181" t="s">
        <v>258</v>
      </c>
      <c r="F21" s="183" t="s">
        <v>39</v>
      </c>
      <c r="G21" s="19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1">
      <c r="A22" s="185"/>
      <c r="B22" s="184" t="s">
        <v>604</v>
      </c>
      <c r="C22" s="184" t="s">
        <v>604</v>
      </c>
      <c r="D22" s="184"/>
      <c r="E22" s="184"/>
      <c r="F22" s="184"/>
      <c r="G22" s="192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</row>
    <row r="23" spans="1:18" ht="21">
      <c r="A23" s="185"/>
      <c r="B23" s="184" t="s">
        <v>605</v>
      </c>
      <c r="C23" s="184" t="s">
        <v>607</v>
      </c>
      <c r="D23" s="184"/>
      <c r="E23" s="184"/>
      <c r="F23" s="184"/>
      <c r="G23" s="192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</row>
    <row r="24" spans="1:18" ht="21">
      <c r="A24" s="185"/>
      <c r="B24" s="184"/>
      <c r="C24" s="184" t="s">
        <v>608</v>
      </c>
      <c r="D24" s="184"/>
      <c r="E24" s="184"/>
      <c r="F24" s="184"/>
      <c r="G24" s="192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</row>
    <row r="25" spans="1:18" ht="21">
      <c r="A25" s="185"/>
      <c r="B25" s="184"/>
      <c r="C25" s="184" t="s">
        <v>609</v>
      </c>
      <c r="D25" s="184"/>
      <c r="E25" s="184"/>
      <c r="F25" s="184"/>
      <c r="G25" s="192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</row>
    <row r="26" spans="1:18" ht="21">
      <c r="A26" s="188"/>
      <c r="B26" s="187"/>
      <c r="C26" s="187" t="s">
        <v>610</v>
      </c>
      <c r="D26" s="187"/>
      <c r="E26" s="187"/>
      <c r="F26" s="187"/>
      <c r="G26" s="192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</row>
    <row r="27" spans="1:18" ht="21">
      <c r="A27" s="248"/>
      <c r="B27" s="249"/>
      <c r="C27" s="249"/>
      <c r="D27" s="249"/>
      <c r="E27" s="249"/>
      <c r="F27" s="249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</row>
    <row r="28" spans="1:18" ht="21">
      <c r="A28" s="244"/>
      <c r="B28" s="241"/>
      <c r="C28" s="241"/>
      <c r="D28" s="241"/>
      <c r="E28" s="241"/>
      <c r="F28" s="241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</row>
    <row r="29" spans="1:18" ht="21">
      <c r="A29" s="244"/>
      <c r="B29" s="241"/>
      <c r="C29" s="241"/>
      <c r="D29" s="241"/>
      <c r="E29" s="241"/>
      <c r="F29" s="241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</row>
    <row r="30" spans="1:18" ht="21">
      <c r="A30" s="219"/>
      <c r="B30" s="243" t="s">
        <v>738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192"/>
    </row>
    <row r="31" spans="1:18" ht="21">
      <c r="A31" s="219"/>
      <c r="B31" s="362" t="s">
        <v>740</v>
      </c>
      <c r="C31" s="362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192"/>
    </row>
    <row r="32" spans="1:18" ht="21">
      <c r="A32" s="240">
        <v>1</v>
      </c>
      <c r="B32" s="181" t="s">
        <v>720</v>
      </c>
      <c r="C32" s="181" t="s">
        <v>611</v>
      </c>
      <c r="D32" s="182">
        <v>34000</v>
      </c>
      <c r="E32" s="181" t="s">
        <v>258</v>
      </c>
      <c r="F32" s="242" t="s">
        <v>520</v>
      </c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192"/>
    </row>
    <row r="33" spans="1:18" ht="21">
      <c r="A33" s="219"/>
      <c r="B33" s="184"/>
      <c r="C33" s="184" t="s">
        <v>723</v>
      </c>
      <c r="D33" s="184"/>
      <c r="E33" s="184"/>
      <c r="F33" s="242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192"/>
    </row>
    <row r="34" spans="1:18" ht="21">
      <c r="A34" s="219"/>
      <c r="B34" s="184"/>
      <c r="C34" s="184" t="s">
        <v>608</v>
      </c>
      <c r="D34" s="184"/>
      <c r="E34" s="184"/>
      <c r="F34" s="242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192"/>
    </row>
    <row r="35" spans="1:18" ht="21">
      <c r="A35" s="219"/>
      <c r="B35" s="184"/>
      <c r="C35" s="184" t="s">
        <v>609</v>
      </c>
      <c r="D35" s="184"/>
      <c r="E35" s="184"/>
      <c r="F35" s="242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192"/>
    </row>
    <row r="36" spans="1:18" ht="21">
      <c r="A36" s="219"/>
      <c r="B36" s="187"/>
      <c r="C36" s="187" t="s">
        <v>722</v>
      </c>
      <c r="D36" s="187"/>
      <c r="E36" s="187"/>
      <c r="F36" s="242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192"/>
    </row>
    <row r="37" spans="1:18" ht="21">
      <c r="A37" s="183">
        <v>2</v>
      </c>
      <c r="B37" s="181" t="s">
        <v>603</v>
      </c>
      <c r="C37" s="181" t="s">
        <v>606</v>
      </c>
      <c r="D37" s="182">
        <v>15000</v>
      </c>
      <c r="E37" s="181" t="s">
        <v>258</v>
      </c>
      <c r="F37" s="183" t="s">
        <v>520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21">
      <c r="A38" s="185"/>
      <c r="B38" s="184" t="s">
        <v>604</v>
      </c>
      <c r="C38" s="184" t="s">
        <v>604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</row>
    <row r="39" spans="1:18" ht="21">
      <c r="A39" s="185"/>
      <c r="B39" s="184" t="s">
        <v>605</v>
      </c>
      <c r="C39" s="184" t="s">
        <v>724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</row>
    <row r="40" spans="1:18" ht="21">
      <c r="A40" s="185"/>
      <c r="B40" s="184"/>
      <c r="C40" s="184" t="s">
        <v>608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</row>
    <row r="41" spans="1:18" ht="21">
      <c r="A41" s="185"/>
      <c r="B41" s="184"/>
      <c r="C41" s="184" t="s">
        <v>609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18" ht="21">
      <c r="A42" s="185"/>
      <c r="B42" s="184"/>
      <c r="C42" s="184" t="s">
        <v>610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</row>
    <row r="43" spans="1:18" ht="21">
      <c r="A43" s="218"/>
      <c r="B43" s="247" t="s">
        <v>725</v>
      </c>
      <c r="C43" s="217"/>
      <c r="D43" s="217"/>
      <c r="E43" s="217"/>
      <c r="F43" s="223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191"/>
    </row>
    <row r="44" spans="1:18" ht="21">
      <c r="A44" s="221"/>
      <c r="B44" s="250" t="s">
        <v>741</v>
      </c>
      <c r="C44" s="251"/>
      <c r="D44" s="222"/>
      <c r="E44" s="222"/>
      <c r="F44" s="25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193"/>
    </row>
    <row r="45" spans="1:18" ht="21">
      <c r="A45" s="183">
        <v>1</v>
      </c>
      <c r="B45" s="181" t="s">
        <v>726</v>
      </c>
      <c r="C45" s="181" t="s">
        <v>727</v>
      </c>
      <c r="D45" s="182">
        <v>3500</v>
      </c>
      <c r="E45" s="181" t="s">
        <v>258</v>
      </c>
      <c r="F45" s="183" t="s">
        <v>360</v>
      </c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21">
      <c r="A46" s="184"/>
      <c r="B46" s="184"/>
      <c r="C46" s="184" t="s">
        <v>728</v>
      </c>
      <c r="D46" s="184"/>
      <c r="E46" s="184"/>
      <c r="F46" s="185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</row>
    <row r="47" spans="1:18" ht="21">
      <c r="A47" s="184"/>
      <c r="B47" s="184"/>
      <c r="C47" s="184" t="s">
        <v>729</v>
      </c>
      <c r="D47" s="184"/>
      <c r="E47" s="184"/>
      <c r="F47" s="185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</row>
    <row r="48" spans="1:18" ht="21">
      <c r="A48" s="184"/>
      <c r="B48" s="184"/>
      <c r="C48" s="184" t="s">
        <v>730</v>
      </c>
      <c r="D48" s="184"/>
      <c r="E48" s="184"/>
      <c r="F48" s="185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</row>
    <row r="49" spans="1:18" ht="21">
      <c r="A49" s="184"/>
      <c r="B49" s="184"/>
      <c r="C49" s="184" t="s">
        <v>731</v>
      </c>
      <c r="D49" s="184"/>
      <c r="E49" s="184"/>
      <c r="F49" s="253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</row>
    <row r="50" spans="1:18" ht="21">
      <c r="A50" s="185"/>
      <c r="B50" s="184"/>
      <c r="C50" s="184" t="s">
        <v>732</v>
      </c>
      <c r="D50" s="186"/>
      <c r="E50" s="184"/>
      <c r="F50" s="185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</row>
    <row r="51" spans="1:18" ht="21">
      <c r="A51" s="184"/>
      <c r="B51" s="184"/>
      <c r="C51" s="184" t="s">
        <v>733</v>
      </c>
      <c r="D51" s="184"/>
      <c r="E51" s="184"/>
      <c r="F51" s="185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</row>
    <row r="52" spans="1:18" ht="21">
      <c r="A52" s="184"/>
      <c r="B52" s="184"/>
      <c r="C52" s="184" t="s">
        <v>734</v>
      </c>
      <c r="D52" s="184"/>
      <c r="E52" s="184"/>
      <c r="F52" s="185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</row>
    <row r="53" spans="1:18" ht="21">
      <c r="A53" s="184"/>
      <c r="B53" s="184"/>
      <c r="C53" s="184" t="s">
        <v>735</v>
      </c>
      <c r="D53" s="184"/>
      <c r="E53" s="184"/>
      <c r="F53" s="185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</row>
    <row r="54" spans="1:18" ht="21">
      <c r="A54" s="184"/>
      <c r="B54" s="184"/>
      <c r="C54" s="184" t="s">
        <v>736</v>
      </c>
      <c r="D54" s="184"/>
      <c r="E54" s="184"/>
      <c r="F54" s="185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</row>
    <row r="55" spans="1:18" ht="21">
      <c r="A55" s="187"/>
      <c r="B55" s="187"/>
      <c r="C55" s="187" t="s">
        <v>737</v>
      </c>
      <c r="D55" s="187"/>
      <c r="E55" s="187"/>
      <c r="F55" s="188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</row>
    <row r="56" spans="1:18" ht="21">
      <c r="A56" s="296"/>
      <c r="B56" s="297"/>
      <c r="C56" s="217"/>
      <c r="D56" s="217"/>
      <c r="E56" s="217"/>
      <c r="F56" s="223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</row>
  </sheetData>
  <sheetProtection/>
  <mergeCells count="8">
    <mergeCell ref="B15:C15"/>
    <mergeCell ref="B31:C31"/>
    <mergeCell ref="A1:R1"/>
    <mergeCell ref="A2:R2"/>
    <mergeCell ref="A3:R3"/>
    <mergeCell ref="C5:C6"/>
    <mergeCell ref="G5:I5"/>
    <mergeCell ref="J5:R5"/>
  </mergeCells>
  <printOptions/>
  <pageMargins left="0.7086614173228347" right="0.3937007874015748" top="0.7480314960629921" bottom="0.7480314960629921" header="0.31496062992125984" footer="0.31496062992125984"/>
  <pageSetup firstPageNumber="31" useFirstPageNumber="1" horizontalDpi="600" verticalDpi="600" orientation="landscape" paperSize="9" scale="85" r:id="rId2"/>
  <headerFooter>
    <oddFooter>&amp;L&amp;"TH SarabunPSK,ธรรมดา"&amp;10&amp;Z&amp;F&amp;R&amp;P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AdminPDC</cp:lastModifiedBy>
  <cp:lastPrinted>2022-10-21T08:49:26Z</cp:lastPrinted>
  <dcterms:created xsi:type="dcterms:W3CDTF">2006-12-26T13:01:55Z</dcterms:created>
  <dcterms:modified xsi:type="dcterms:W3CDTF">2022-10-21T08:51:31Z</dcterms:modified>
  <cp:category/>
  <cp:version/>
  <cp:contentType/>
  <cp:contentStatus/>
</cp:coreProperties>
</file>