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475" windowHeight="5730" tabRatio="860" activeTab="4"/>
  </bookViews>
  <sheets>
    <sheet name="แผนเกินศักยภาพสามพระยา56-58" sheetId="1" r:id="rId1"/>
    <sheet name="บัญชีสรุป56-58" sheetId="2" r:id="rId2"/>
    <sheet name="บัญชีสรุป56-58 (งบอุดหนุน)" sheetId="3" r:id="rId3"/>
    <sheet name="บัญชีสรุป56-58 (งบ อบต.)" sheetId="4" r:id="rId4"/>
    <sheet name="แผน56-58" sheetId="5" r:id="rId5"/>
    <sheet name="โครงการจากประชาคม56-58" sheetId="6" r:id="rId6"/>
  </sheets>
  <definedNames>
    <definedName name="_xlnm.Print_Titles" localSheetId="1">'บัญชีสรุป56-58'!$5:$7</definedName>
    <definedName name="_xlnm.Print_Titles" localSheetId="3">'บัญชีสรุป56-58 (งบ อบต.)'!$5:$7</definedName>
    <definedName name="_xlnm.Print_Titles" localSheetId="2">'บัญชีสรุป56-58 (งบอุดหนุน)'!$5:$7</definedName>
    <definedName name="_xlnm.Print_Titles" localSheetId="4">'แผน56-58'!$6:$8</definedName>
    <definedName name="_xlnm.Print_Titles" localSheetId="0">'แผนเกินศักยภาพสามพระยา56-58'!$3:$5</definedName>
  </definedNames>
  <calcPr fullCalcOnLoad="1"/>
</workbook>
</file>

<file path=xl/sharedStrings.xml><?xml version="1.0" encoding="utf-8"?>
<sst xmlns="http://schemas.openxmlformats.org/spreadsheetml/2006/main" count="3832" uniqueCount="1964">
  <si>
    <t>ศึกษา</t>
  </si>
  <si>
    <t>ปรับปรุงซ่อมแซมศูนย์พัฒนา</t>
  </si>
  <si>
    <t>เด็กเล็ก จำนวน 1 แห่ง</t>
  </si>
  <si>
    <r>
      <t xml:space="preserve">หมู่บ้าน </t>
    </r>
    <r>
      <rPr>
        <b/>
        <sz val="14"/>
        <rFont val="Angsana New"/>
        <family val="1"/>
      </rPr>
      <t>หมู่ที่ 2</t>
    </r>
  </si>
  <si>
    <t>วางท่อยาว 3,000 เมตร</t>
  </si>
  <si>
    <r>
      <t>วางท่อ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40 ซ.ม.พร้อมบ่อพัก</t>
    </r>
  </si>
  <si>
    <t>ลอกคลองระบายน้ำคอนกรีต</t>
  </si>
  <si>
    <t>หมู่บ้านหนองโสน</t>
  </si>
  <si>
    <r>
      <t xml:space="preserve">วางท่อระบายน้ำ </t>
    </r>
    <r>
      <rPr>
        <b/>
        <sz val="14"/>
        <rFont val="Angsana New"/>
        <family val="1"/>
      </rPr>
      <t xml:space="preserve">หมู่ที่ 5 </t>
    </r>
    <r>
      <rPr>
        <sz val="14"/>
        <rFont val="Angsana New"/>
        <family val="1"/>
      </rPr>
      <t>ข้างถนนสายหลักใน</t>
    </r>
  </si>
  <si>
    <t>ระยะทาง 1,000 เมตร</t>
  </si>
  <si>
    <t>วางท่อระบายน้ำ</t>
  </si>
  <si>
    <t>ประสบผบสำเร็จเกิดประสิทธิภาพ</t>
  </si>
  <si>
    <t>สูงสุด</t>
  </si>
  <si>
    <t>เพื่อส่งเสริมและอนุรักษ์ประเพณีของ</t>
  </si>
  <si>
    <t>ท้องถิ่นให้คงอยู่สืบต่อไป</t>
  </si>
  <si>
    <t>จัดกิจกรรมส่งเสริมและ</t>
  </si>
  <si>
    <t>กิจกรรมเสริมสร้างจิตสำนึก ให้ประชาชน</t>
  </si>
  <si>
    <t>เข้าใจการปกครองระบอบประชาธิปไตย</t>
  </si>
  <si>
    <t>เพื่อให้ประชาชนเข้ามามีส่วนร่วมใน</t>
  </si>
  <si>
    <t>การปกครองท้องถิ่น</t>
  </si>
  <si>
    <t>จัดกิจกรรมเสริมสร้างจิตสำนึก</t>
  </si>
  <si>
    <t>ให้ประชาชนเข้าใจการปกครอง</t>
  </si>
  <si>
    <t>ระบอบประชาธิไตย</t>
  </si>
  <si>
    <t>ประชาชนเข้าใจการปกครองระบอบ</t>
  </si>
  <si>
    <t>ประชาธิปไตยและเข้ามามีส่วนร่วม</t>
  </si>
  <si>
    <t>ในการปกครองส่วนท้องถิ่น</t>
  </si>
  <si>
    <t>ส่งเสริมและสนับสนุนให้แต่ละหมู่บ้านมี</t>
  </si>
  <si>
    <t>กระบวนการประชาคมที่เข้มแข็ง</t>
  </si>
  <si>
    <t>เพื่อส่งเสริมให้ประชาชนใช้กระบวน</t>
  </si>
  <si>
    <t>การประชาคมในการแก้ไขปัญหาต่างๆ</t>
  </si>
  <si>
    <t>จัดส่งเสริมและสนับสนุนให้แต่</t>
  </si>
  <si>
    <t>ละหมู่บ้นมีการประชาคม</t>
  </si>
  <si>
    <t>อย่างน้อยปีละ 2 ครั้ง</t>
  </si>
  <si>
    <t>สมาชิกในชุมชนมีคุณภาพชีวิตที่ดีขึ้น</t>
  </si>
  <si>
    <t>สนับสนุนทุนการศึกษาทุกระดับ</t>
  </si>
  <si>
    <t>สำหรับสมาชิกในชุมชน</t>
  </si>
  <si>
    <t>สมาชิกในชุมชนมีการศึกษา พัฒนา</t>
  </si>
  <si>
    <t>คุณภาพชีวิตที่ดีขึ้น</t>
  </si>
  <si>
    <t>สร้างเตาเผาขยะ</t>
  </si>
  <si>
    <t>สร้างเตาเผาขยะ  จำนวน 3  แห่ง</t>
  </si>
  <si>
    <t>ตามแบบสำนักงานสุขาภิบาล</t>
  </si>
  <si>
    <t xml:space="preserve">ซ่อมบำรุงหอกระจายข่าว </t>
  </si>
  <si>
    <t>หมู่ที่ 8</t>
  </si>
  <si>
    <t>กิจกรรมเผยแพร่ให้ความรู้แก่ประชาชนใน</t>
  </si>
  <si>
    <t>เรื่องสุขภาพและอนามัย</t>
  </si>
  <si>
    <t>เพื่อให้ประชาชนมีความรู้ที่ถูกต้องใน</t>
  </si>
  <si>
    <t>เรื่องการดูแลสุขภาพอนามัยที่ถูกต้อง</t>
  </si>
  <si>
    <t>ของตนเองและครอบครัว</t>
  </si>
  <si>
    <t>จัดกิจกรรมเผยแพร่ให้ความรู้</t>
  </si>
  <si>
    <t>แก่ประชาชนในเรื่องสุขภาพ</t>
  </si>
  <si>
    <t>อนามัย  อย่างน้อยปีละ  1  ครั้ง</t>
  </si>
  <si>
    <t>ประชาชนมีสุขภาพอนามัยที่ดี</t>
  </si>
  <si>
    <t>จัดกิจกรรมสร้างสำนึกให้เประชาชน รักและ</t>
  </si>
  <si>
    <t>หวงแหนทรัพยากรธรรมชาติในพื้นที่</t>
  </si>
  <si>
    <t>เพื่อให้ประชาชนร่วมแรงร่วมใจ ร่วม</t>
  </si>
  <si>
    <t>มือในการอนุรักษ์ทรัพยากรธรรมชาติ</t>
  </si>
  <si>
    <t>และสิ่งแวดล้อม</t>
  </si>
  <si>
    <t>จัดกิจกรรมสร้างจิตสำนึก</t>
  </si>
  <si>
    <t>อย่างน้อยปีละ  1  ครั้ง</t>
  </si>
  <si>
    <t>เพื่ออนุรักษ์ทรัพยากรป่าไม้</t>
  </si>
  <si>
    <t>ทำการปลูกป่าและดูแลทรัพยา</t>
  </si>
  <si>
    <t>กรป่าไม้</t>
  </si>
  <si>
    <t>ทรัพยากรป่าไม้ได้รับการดูแล และได้</t>
  </si>
  <si>
    <t>รับการอนุรักษ์ไว้</t>
  </si>
  <si>
    <t>เพื่อดูแลและควบคุมไฟป่า</t>
  </si>
  <si>
    <t>ป่าไม้ได้รับการดูแล</t>
  </si>
  <si>
    <t>เพื่อรักษาสิ่งแวดล้อม</t>
  </si>
  <si>
    <t>จัดซื้อถังขยะให้กับหมู่บ้านเพื่อ</t>
  </si>
  <si>
    <t>วางไว้ในสถานที่สำคัญในหมู่</t>
  </si>
  <si>
    <t>บ้านชุมชน</t>
  </si>
  <si>
    <t>สถานที่ต่างๆมีความสะอาดเรียบร้อย</t>
  </si>
  <si>
    <t>จัดให้มีสวนสาธารณะ สวนสุขภาพ</t>
  </si>
  <si>
    <t>เพื่อให้ประชาชนได้มีสวนสาธาณะ</t>
  </si>
  <si>
    <t>และสวนสุขภาพ ไว้เป็นที่พักผ่อน และ</t>
  </si>
  <si>
    <t>ออกกำลังกาย</t>
  </si>
  <si>
    <t>จัดให้มีสวนสาธารณะ และสวน</t>
  </si>
  <si>
    <t>สุขภาพให้ครบทุกหมู่บ้าน</t>
  </si>
  <si>
    <t>ประชาชนมีสุขภาพ และสวนสาธารณะ</t>
  </si>
  <si>
    <t>ไว้พักผ่อนหย่อนใจและออกกำลังกาย</t>
  </si>
  <si>
    <t>จัดส่งเสริมและให้ความรู้แก่เกษตรกร</t>
  </si>
  <si>
    <t>ในการพัฒนาปรับปรุงบำรุงดิน</t>
  </si>
  <si>
    <t>เพื่อปรับปรุงบำรุงดินให้มีความอุดม</t>
  </si>
  <si>
    <t>สมบูรณ์เหมาะสมแก่การทำการเกษตร</t>
  </si>
  <si>
    <t xml:space="preserve">เกษตรกรปลูกพืชผลได้ผลผลิตดีขึ้น </t>
  </si>
  <si>
    <t>มีรายได้เพิ่มขึ้น</t>
  </si>
  <si>
    <t xml:space="preserve">จัดให้มีการสำรวจและทำการปรับปรุง  </t>
  </si>
  <si>
    <t>ภูมิทัศน์สถานที่สำคัญต่างๆในพื้นที่</t>
  </si>
  <si>
    <t>เพื่อปรับปรุงภุมิทัศน์สถานที่สำคัญ</t>
  </si>
  <si>
    <t>ต่างๆเกิดความร่วมมือสวยงาม</t>
  </si>
  <si>
    <t>ดำเนินการสำรวจและปรับปรุง</t>
  </si>
  <si>
    <t>ภูมิทัศน์สถานที่สำคัญต่างๆ</t>
  </si>
  <si>
    <t>อย่างน้อยปีละ  1  แห่ง</t>
  </si>
  <si>
    <t>สถานที่สำคัญต่างๆในพื้นที่มีความ</t>
  </si>
  <si>
    <t>สวยงาม เป็นที่เชิดหน้าชูตาของหมู่บ้าน</t>
  </si>
  <si>
    <t>เพื่อปรับปรุงภูมิทัศน์ถนน</t>
  </si>
  <si>
    <t>ทำการปรับปรุงภูมิทัศน์ถนน</t>
  </si>
  <si>
    <t>ปรับปรุงภูมิทัศน์รอบหมู่บ้านเพื่อ</t>
  </si>
  <si>
    <t>เป็นที่เชิดหน้าชูตาของหมู่บ้าน</t>
  </si>
  <si>
    <t>หมู่ที่ 2</t>
  </si>
  <si>
    <t xml:space="preserve">ล้อมรั้วลวดหนามรอบที่สาธารณะ </t>
  </si>
  <si>
    <t>เพิ่มรายได้จากอาชีพเสริม(สนับสนุนและ</t>
  </si>
  <si>
    <t>ส่งเสริมให้สมาชิกประกอบอาชีพเสริม)</t>
  </si>
  <si>
    <t>เพื่อให้ประชาชนมีรายได้เพิ่มขึ้น</t>
  </si>
  <si>
    <t>สนับสนุนให้สมาชิกในชุมชน</t>
  </si>
  <si>
    <t>ประกอบอาชีพเสริม 1 อาชีพ</t>
  </si>
  <si>
    <t>ต่อครัวเรือน</t>
  </si>
  <si>
    <t>สร้างลานคอนกรีตเสริมเหล็ก(ตากผลผลิต</t>
  </si>
  <si>
    <t>เพื่อให้เกษตรกรในชุมชนมีลานตาก</t>
  </si>
  <si>
    <t>ผลผลิตทางการเกษตรลดความชื้น</t>
  </si>
  <si>
    <t>จัดทำป้ายประชาสัมพันธ์เขต อบต.</t>
  </si>
  <si>
    <t>สามพระยา</t>
  </si>
  <si>
    <t>เพื่อประชาสัมพันธ์เขต อบต.</t>
  </si>
  <si>
    <t>จัดทำป้ายประชาสัมพันธ์เขต</t>
  </si>
  <si>
    <t>อบต.</t>
  </si>
  <si>
    <t>(หน้า)</t>
  </si>
  <si>
    <t>สามปี(พ.ศ.2553-2555)</t>
  </si>
  <si>
    <t>ปี 2554หน้า 24</t>
  </si>
  <si>
    <t>ปี 2554 หน้า 29</t>
  </si>
  <si>
    <t>ปี 2554 หน้า 38</t>
  </si>
  <si>
    <t>ปี 2554 หน้า 39</t>
  </si>
  <si>
    <t>ปี 2553 หน้า 40</t>
  </si>
  <si>
    <t>ยังไม่ได้ดำเนินการในปี 53</t>
  </si>
  <si>
    <t>การพัฒนาด้านเศรษฐกิจ</t>
  </si>
  <si>
    <t>ศักยภาพของ อปท.</t>
  </si>
  <si>
    <t>(สนับสนุนส่งเสริมให้เกษตรกร</t>
  </si>
  <si>
    <t>ผลิตผลผลิตอย่างมีคุณภาพ)</t>
  </si>
  <si>
    <t>ต้องการดำเนินการในปี 54</t>
  </si>
  <si>
    <t>หมายเหตุ   เป็นข้อมูลที่คัดกรองจากแผนพัฒนาสามปี 2553-2555 เพื่อจัดเตรียมการทำแผนพัฒนาสามปี พ.ศ.2554 - พ.ศ.2556</t>
  </si>
  <si>
    <t>อำเภอชะอำ  จังหวัดเพชรบุรี</t>
  </si>
  <si>
    <t xml:space="preserve">                               (นายอุดมพงษ์  ล้ำลิศ)</t>
  </si>
  <si>
    <t xml:space="preserve">       (ลงชื่อ)..........................................</t>
  </si>
  <si>
    <t xml:space="preserve">       นายกองค์การบริหารส่วนตำบลสามพระยา</t>
  </si>
  <si>
    <t>ประชาสัมพันธ์เขต อบต.</t>
  </si>
  <si>
    <t>จัดทำหลักแนวเขต อบต. สามพระยา</t>
  </si>
  <si>
    <t>เพื่อจัดทำหลักแนวเขต อบต.</t>
  </si>
  <si>
    <t>จัดทำหลักแนวเขต อบต.</t>
  </si>
  <si>
    <t>มีหลักแนวเขตแสดงเขต อบต.</t>
  </si>
  <si>
    <t>สามพระยาที่ชัดเจน</t>
  </si>
  <si>
    <t>จัดทำป้ายชื่อประจำหมู่บ้าน ป้ายซอย</t>
  </si>
  <si>
    <t>หมู่ที่ 1 - 8</t>
  </si>
  <si>
    <t xml:space="preserve">เพื่อจัดทำป้ายชิ่อประจำหมู่บ้าน </t>
  </si>
  <si>
    <t>ป้ายซอย  หมู่ที่1- 8</t>
  </si>
  <si>
    <t>จัดทำป้ายชื่อประจำหมู่บ้าน</t>
  </si>
  <si>
    <t>ป้ายซอย หมู่ที่ 1 - 8</t>
  </si>
  <si>
    <t xml:space="preserve">มีป้ายชื่อประจำหมู่บ้าน ป้ายซอย </t>
  </si>
  <si>
    <r>
      <t xml:space="preserve">คอนกรีต </t>
    </r>
    <r>
      <rPr>
        <b/>
        <sz val="14"/>
        <rFont val="Angsana New"/>
        <family val="1"/>
      </rPr>
      <t>ม.1 - ม.8</t>
    </r>
  </si>
  <si>
    <r>
      <t xml:space="preserve">จัดให้มีระบบผลิตประปาสะอาด </t>
    </r>
    <r>
      <rPr>
        <b/>
        <sz val="14"/>
        <rFont val="Angsana New"/>
        <family val="1"/>
      </rPr>
      <t>หมู่ที่ 2</t>
    </r>
  </si>
  <si>
    <r>
      <t>ติดตั้งไฟฟ้ารายทาง</t>
    </r>
    <r>
      <rPr>
        <b/>
        <sz val="14"/>
        <rFont val="Angsana New"/>
        <family val="1"/>
      </rPr>
      <t xml:space="preserve"> หมู่ที่ 1-8</t>
    </r>
  </si>
  <si>
    <t>เพื่อให้ประชาชนในพื้นที่ได้มีอาชีพ</t>
  </si>
  <si>
    <t>ใหม่ๆ</t>
  </si>
  <si>
    <t>จัดกิจกรรมส่งเสริมให้มีการจัด</t>
  </si>
  <si>
    <t>การศึกษาด้านวิชาชีพใหม่ๆ</t>
  </si>
  <si>
    <t>เด็กและเยาวชนที่จบการศึกษา</t>
  </si>
  <si>
    <t>สามารถนำความรู้มาประกอบอาชีพ</t>
  </si>
  <si>
    <t>ได้</t>
  </si>
  <si>
    <t>ส่งเสริมให้มีการบริหารจัดการศูนย์พัฒนา</t>
  </si>
  <si>
    <t>ถนนคอนกรีตเสริมเหล็ก</t>
  </si>
  <si>
    <t>ก่อสร้างถนนกว้าง 4 เมตร ยาว 300 เมตร</t>
  </si>
  <si>
    <t>จากหน้าศาลา ถึงบ้านนายเสน่ห์ สิงหรา</t>
  </si>
  <si>
    <t>จากบ้านนายสังเวียน ถึงนายพา เมฆหมอก</t>
  </si>
  <si>
    <r>
      <t>วางท่อขนาด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0.60 เมตร ยาว 350 เมตร</t>
    </r>
  </si>
  <si>
    <t>จากบ้านนายโทน  พรมเชื้อ ถึงบ้านนายสมนึก สิงหรา</t>
  </si>
  <si>
    <t>ก่อสร้างถนนกว้าง 5 เมตร ยาว 1,000 เมตร</t>
  </si>
  <si>
    <t>จากบ้านนายธวัชชัย ถึงไร่นายชลอ ใหญ่ท้วม</t>
  </si>
  <si>
    <t xml:space="preserve">ขยายไหล่ทางถนนเข้าหมู่บ้าน  </t>
  </si>
  <si>
    <t>ขยายไหล่ทางทั้งสองข้างทาง</t>
  </si>
  <si>
    <t>ขุดลอกลำห้วยสาธารณะ</t>
  </si>
  <si>
    <t>ขุดลอกลำห้วย</t>
  </si>
  <si>
    <t>เริ่มจากสะพานถนนบายพาส ถึงสระประปา</t>
  </si>
  <si>
    <r>
      <t>วางท่อขนาด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1.00 เมตร ยาว 700 เมตร</t>
    </r>
  </si>
  <si>
    <r>
      <t>วางท่อขนาด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1.00 เมตร ตลอดแนวถนน</t>
    </r>
  </si>
  <si>
    <t>เริ่มจากทางเข้าหมู่บ้าน ถึงบ้านนายถม มังสา</t>
  </si>
  <si>
    <t>ปรับปรุงซ่อมแซมหอกระจายข่าว</t>
  </si>
  <si>
    <t>ปรับปรุงซ่อมแซมหอกระจายใช้งานได้</t>
  </si>
  <si>
    <t>ปกติ</t>
  </si>
  <si>
    <t>บูรณะสระสาธารณะประโยชน์กลางหมู่บ้าน</t>
  </si>
  <si>
    <t>พัฒนาพื้นที่รอบขอบสระเป็นสถานที่ออก</t>
  </si>
  <si>
    <t>กำลังกาย มีศาลากลางสระน้ำใช้เป็นที่พัก</t>
  </si>
  <si>
    <t>ผ่อน ภายในสระเลี้ยงปลา</t>
  </si>
  <si>
    <t>สระน้ำกลางหมู่บ้าน</t>
  </si>
  <si>
    <t>ก่อสร้างถนนคอนกรีตเสริมเหล็ก</t>
  </si>
  <si>
    <t>ก่อสร้างทางระยะยาว 130 เมตร</t>
  </si>
  <si>
    <t>เริ่มจากถนนลาดยางบ้านนายน้อย พุ่มพวง ถึงบ้านนายเฉลียว มังสา</t>
  </si>
  <si>
    <t>ติดตั้งไฟสาธารณะรายทางเพิ่มเติม</t>
  </si>
  <si>
    <t>ติดตั้งไฟฟ้าเพิ่มเติมให้มีแสงสว่างเพียงพอ</t>
  </si>
  <si>
    <t>ขุดลอกสระเก่าเพื่อการเกษตร</t>
  </si>
  <si>
    <t>กำจัดเศษวัชพืชรอบบริเวณสระ ขุดลอกส่วน</t>
  </si>
  <si>
    <t>ที่ตื้นเขิน</t>
  </si>
  <si>
    <t>สระน้ำหมู่ที่ 3</t>
  </si>
  <si>
    <t>เริ่มจากหน้าท่อบ้านนายประทวน มังสา ผ่านหลังบ้าน</t>
  </si>
  <si>
    <t>นายอำนวย หอมแม้น</t>
  </si>
  <si>
    <t>ก่อสร้างถนนกว้าง 4 เมตร ยาว 200 เมตร</t>
  </si>
  <si>
    <t>จัดตั้งกลุ่มผลิตปุ๋ยมูลสัตว์ผสม</t>
  </si>
  <si>
    <t>หมู่ที่ 3</t>
  </si>
  <si>
    <t>ส่งเสริมการดูงานของกลุ่มผลิตปุ๋ยผสม</t>
  </si>
  <si>
    <t>จัดกิจกรรมปีละ 1 ครั้ง</t>
  </si>
  <si>
    <t>ปรับปรุงภูมิทัศน์ถนนหมู่บ้านในวันแม่ วันพ่อ</t>
  </si>
  <si>
    <t>จัดกิจกรรมปีละ 2 ครั้ง</t>
  </si>
  <si>
    <t>บริเวณริมถนนภายในหมู่บ้านทั้ง 2 ข้างทาง</t>
  </si>
  <si>
    <t>จัดกิจกรรมส่งเสริมอนุรักษ์สืบสานประเพณี</t>
  </si>
  <si>
    <t>ท้องถิ่น</t>
  </si>
  <si>
    <t>จัดกิจกรรม กิจกรรมปีละ 1 ครั้ง</t>
  </si>
  <si>
    <t>(วันสงกรานต์ วันลอยกระทงฯ)</t>
  </si>
  <si>
    <t>ทุกปี</t>
  </si>
  <si>
    <t>ก่อสร้างถนน กว้าง 4 เมตร ยาว 700 เมตร</t>
  </si>
  <si>
    <t>เริ่มจากบ้านนายอุดร ถี่ถ้วน ถึงบ้านนายสมบัติ มังสา</t>
  </si>
  <si>
    <t>ขยายเขตน้ำประปาดิบ</t>
  </si>
  <si>
    <t>ขยายเขตน้ำประปาดิบ จำนวน 3 ไร่</t>
  </si>
  <si>
    <t>ก่อสร้างถนนกว้าง 5 เมตร ยาว 700 เมตร</t>
  </si>
  <si>
    <t>เริ่มจากบ้านนายประทวน มังสา ถึงไร่นายเยือน พรมเชื้อ</t>
  </si>
  <si>
    <t>ต่อเติมศาลาเอนกประสงค์</t>
  </si>
  <si>
    <t>ปูพื้นกระเบื้องกว้าง 4 X 4 เมตร</t>
  </si>
  <si>
    <t>จำนวน 4 ห้อง</t>
  </si>
  <si>
    <t>อย่างน้อยหมู่บ้านละ 1 กลุ่ม</t>
  </si>
  <si>
    <t>โครงการจัดตั้งกลุ่มเกษตรแบบผสมผสาน</t>
  </si>
  <si>
    <t>โครงการจัดตั้งกลุ่มผลิตภัณฑ์จากสมุนไพร</t>
  </si>
  <si>
    <t>จำนวน 1 กลุ่ม</t>
  </si>
  <si>
    <r>
      <t xml:space="preserve">โครงการสนับสนุนกองทุนหมู่บ้าน </t>
    </r>
    <r>
      <rPr>
        <b/>
        <sz val="14"/>
        <rFont val="Angsana New"/>
        <family val="1"/>
      </rPr>
      <t>หมู่ที่ 1-8</t>
    </r>
  </si>
  <si>
    <t>เพื่อให้ประชาชนมีกองทุนหมุนเวียน</t>
  </si>
  <si>
    <t>ที่ยั่งยืน</t>
  </si>
  <si>
    <t>สนับสนุนกองทุนอย่างน้อย</t>
  </si>
  <si>
    <t>ปีละ 1  หมู่บ้าน</t>
  </si>
  <si>
    <t xml:space="preserve">โครงการสนับสนุนกองทุนบูรณาการ </t>
  </si>
  <si>
    <t>ประชาชนได้รับเงินทุนสนับสนุน</t>
  </si>
  <si>
    <t>กองทุนเพิ่มขึ้น</t>
  </si>
  <si>
    <t>กองทุนมีความมั่นคง เข้มแข็ง ยั่งยืน</t>
  </si>
  <si>
    <t>เพื่อเป็นแนวทางในการจัดการบริหาร</t>
  </si>
  <si>
    <t>กองทุนให้มั่นคง ยั่งยืน และมี</t>
  </si>
  <si>
    <t>ประสิทธิภาพมากขึ้น</t>
  </si>
  <si>
    <t>ศึกษาดูงานอย่างน้อย 1 ครั้ง</t>
  </si>
  <si>
    <t>กองทุนมีมั่นคง ยั่งยืน และมี</t>
  </si>
  <si>
    <t>การบริหารจัดการที่มีประสิทธิภาพ</t>
  </si>
  <si>
    <t>และเป็นระบบมากขึ้น</t>
  </si>
  <si>
    <t>จัดกิจกรรมอย่างน้อย</t>
  </si>
  <si>
    <t>ประชาชนมีอาชีพเสริมมีรายได้เพิ่มขึ้น</t>
  </si>
  <si>
    <t>มัสยิดดารุซซอลีฮีน  หมู่ที่ 1</t>
  </si>
  <si>
    <t>ขนาด 50,000 ลิตร</t>
  </si>
  <si>
    <t>ในพื้นที่สาธารณะหมู่บ้าน</t>
  </si>
  <si>
    <t>หมู่ที่ 2  บ้านช้างแทงกระจาด</t>
  </si>
  <si>
    <t>วางท่อประปา</t>
  </si>
  <si>
    <r>
      <t>ขนาด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    เมตร ระยะยาว 900 เมตร</t>
    </r>
  </si>
  <si>
    <t>เริ่มจากบ้านนายวิเชียร เงินทองถึงสระน้ำและที่สาธารณะ</t>
  </si>
  <si>
    <t>ก่อสร้างระบบประปาสุก พร้อมขยายท่อเมน</t>
  </si>
  <si>
    <t xml:space="preserve">สระน้ำสาธารณะประโยชน์หรือที่สาธารณะประโยชน์ </t>
  </si>
  <si>
    <t>ย้ายถังประปาขนาดใหญ่</t>
  </si>
  <si>
    <t>จากกลางทุ่งไปที่สาธารณะประโยชน์</t>
  </si>
  <si>
    <t xml:space="preserve">ที่สาธารณะประโยชน์หมู่บ้าน </t>
  </si>
  <si>
    <t>กว้าง 6 เมตร ยาว            เมตร</t>
  </si>
  <si>
    <t>หมู่ที่ 1 บ้านสามพระยา (ต่อ)</t>
  </si>
  <si>
    <t>หมู่ที่ 2  บ้านช้างแทงกระจาด (ต่อ)</t>
  </si>
  <si>
    <t>หมู่ที่ 3 บ้านดอนมะกอก (ต่อ)</t>
  </si>
  <si>
    <t>หมู่ที่ 8 บ้านโครงการพัฒนา (ต่อ)</t>
  </si>
  <si>
    <t xml:space="preserve">ก่อสร้างถนนลูกรังพร้อมฝังท่อใต้ </t>
  </si>
  <si>
    <t xml:space="preserve">ก่อสร้างถนนระยะยาว 150 เมตร </t>
  </si>
  <si>
    <t>ท่อØ1.00 เมตร แถวคู่กลางถนนตามแนวยาว</t>
  </si>
  <si>
    <t>ตลอด</t>
  </si>
  <si>
    <t>รวบรวม  ศึกษา  วิเคราะห์</t>
  </si>
  <si>
    <t>ข้อมูลต่างๆ</t>
  </si>
  <si>
    <t>มีข้อมูลเบื้องต้นในการเตรียมการวาง</t>
  </si>
  <si>
    <t>ระบบผังเมือง</t>
  </si>
  <si>
    <t>วางแผนการดำเนินการ กำหนดขั้นตอนใน</t>
  </si>
  <si>
    <t>การจัดวางระบบผังเมือง</t>
  </si>
  <si>
    <t>เพื่อให้มีขั้นตอนนในการดำเนินงานที่</t>
  </si>
  <si>
    <t>ชัดเจน</t>
  </si>
  <si>
    <t>ประสานหน่วยงานที่เกี่ยวข้อง</t>
  </si>
  <si>
    <t>ร่วมวางแผนขั้นตอนการดำเนิน</t>
  </si>
  <si>
    <t>การ</t>
  </si>
  <si>
    <t>มีแนวทางและขั้นตอนที่จะให้เจ้าหน้าที่</t>
  </si>
  <si>
    <t>ใช้ในการดำเนินการที่ชัดเจน</t>
  </si>
  <si>
    <t>จัดให้มีวัสดุอุปกรณ์ และบุคคลากรในการ</t>
  </si>
  <si>
    <t>ดำเนินการจัดวางระบบผังเมือง</t>
  </si>
  <si>
    <t>เพื่อให้การดำเนินการจัดวางระบบผัง</t>
  </si>
  <si>
    <t>เมืองสำเร็จลุล่วงตามวัตถุประสงค์</t>
  </si>
  <si>
    <t>จัดให้มีวัสดุอุปกรณ์ และ</t>
  </si>
  <si>
    <t>บุคคลากรในการดำเนินการ</t>
  </si>
  <si>
    <t>การจัดวางผังเมืองสำเร็จลุล่วงสามารถ</t>
  </si>
  <si>
    <t>รองรับความเจริญเติบโตในอนาคต</t>
  </si>
  <si>
    <t>ส่งเสริมให้ศูนย์พัฒนาครอบครัวในตำบล</t>
  </si>
  <si>
    <t>จัดกิจกรรมในการเสริมสร้างความเข้มแข็ง</t>
  </si>
  <si>
    <t>และความอบอุ่นในครอบครัว</t>
  </si>
  <si>
    <t>เพื่อเสริมสร้างให้ครอบตรัวในตำบล</t>
  </si>
  <si>
    <t>มีความเข้มแข็งและอบอุ่นอันเป็นแนว</t>
  </si>
  <si>
    <t>ทางในการแก้ปัญหาในสังคมต่างๆ</t>
  </si>
  <si>
    <t>ส่งเสริมให้ศูนย์พัฒนาครอบครัว</t>
  </si>
  <si>
    <t>ในตำบล จัดกิจกรรม อย่างน้อย</t>
  </si>
  <si>
    <t>ปีละ 1 ครั้ง</t>
  </si>
  <si>
    <t>เริ่มจากบ้านนายเอนก ลีอร่าม ถึงบ้านนายราชัน ทิพย์ยอแล๊ะ</t>
  </si>
  <si>
    <t>จัดซื้อเก้าอี้ ศาลาเอนกประสงค์</t>
  </si>
  <si>
    <t>ศาลาเอนกประสงค์ หมู่ที่ 1 บ้านสามพระยา</t>
  </si>
  <si>
    <t>สนับสนุนส่งเสริมอาชีพเสริม</t>
  </si>
  <si>
    <t xml:space="preserve">     1.1 จัดหาและพัฒนาแหล่งน้ำเพื่อการเกษตร</t>
  </si>
  <si>
    <t xml:space="preserve">     1.2 จัดหาและพัฒนาแหล่งน้ำสำหรับการอุปโภค-บริโภค</t>
  </si>
  <si>
    <t>ให้ทั่วถึงทุกหมู่บ้าน</t>
  </si>
  <si>
    <t xml:space="preserve">     2.5  ส่งเสริมและพัฒนาการท่องเที่ยว</t>
  </si>
  <si>
    <t>พร้อมการพัฒนาสถานที่การจัดกิจกรรมให้มีความเหมาะสม</t>
  </si>
  <si>
    <t>อบายมุข และอาชญากรรม ทุกรูปแบบ และสาธารณภัย</t>
  </si>
  <si>
    <t>ทุกรูปแบบ</t>
  </si>
  <si>
    <t>คนพิการ ผู้ยากไร้ ผู้ด้อยโอกาส และผู้ป่วยเอดส์</t>
  </si>
  <si>
    <r>
      <t xml:space="preserve">    5.3</t>
    </r>
    <r>
      <rPr>
        <sz val="16"/>
        <rFont val="Times New Roman"/>
        <family val="1"/>
      </rPr>
      <t xml:space="preserve"> </t>
    </r>
    <r>
      <rPr>
        <sz val="16"/>
        <rFont val="CordiaUPC"/>
        <family val="2"/>
      </rPr>
      <t>กำหนดมาตรการในการป้องกันและระงับโรคติดต่อ/</t>
    </r>
  </si>
  <si>
    <t>โรคไม่ติดต่อต่าง ๆ</t>
  </si>
  <si>
    <r>
      <t xml:space="preserve">   6.2 </t>
    </r>
    <r>
      <rPr>
        <sz val="16"/>
        <rFont val="Angsana New"/>
        <family val="1"/>
      </rPr>
      <t xml:space="preserve">จัดให้มีสวนสาธารณะ และสวนสุขภาพ </t>
    </r>
  </si>
  <si>
    <r>
      <t xml:space="preserve">   6.3 </t>
    </r>
    <r>
      <rPr>
        <sz val="16"/>
        <rFont val="Angsana New"/>
        <family val="1"/>
      </rPr>
      <t>ส่งเสริมให้ประชาชนมีการพัฒนาปรับปรุงดิน เพื่อ</t>
    </r>
  </si>
  <si>
    <t>ประโยชน์ในทางเกษตร</t>
  </si>
  <si>
    <t>ประชาธิปไตยและการมีส่วนร่วมในการปกครองส่วนท้องถิ่น</t>
  </si>
  <si>
    <t>เริ่มจากบ้านนายประจวบ นาคชูวงศ์ ถึง มัสยิด</t>
  </si>
  <si>
    <t>เริ่มจากศาลาหมู่บ้านถึงบ้านนายเทียบ ชัยท้วม</t>
  </si>
  <si>
    <t xml:space="preserve">ติดตั้งไฟรายทาง </t>
  </si>
  <si>
    <t>ติดตั้งครอบคลุมเว้นช่วงตามสมควร</t>
  </si>
  <si>
    <t>เริ่มจากถนนบายพาสถึงสนามกอล์ฟสปริงฟิลด์</t>
  </si>
  <si>
    <t>ก่อสร้างถนนคอนกรีต</t>
  </si>
  <si>
    <t>ประสบการณ์จากการดูงานมา</t>
  </si>
  <si>
    <t>ปฏิบัติหน้าที่พัฒนาตำบลเกิด</t>
  </si>
  <si>
    <t>จัดให้มีการทำแผนที่ภาษี</t>
  </si>
  <si>
    <t>เพื่อเพิ่มประสิทธิภาพในการจัดเก็บ</t>
  </si>
  <si>
    <t>ภาษี</t>
  </si>
  <si>
    <t>จัดวางระบบแผนที่ภาษีให้</t>
  </si>
  <si>
    <t>ครอบคลุมพื้นที่</t>
  </si>
  <si>
    <t>สามารถจัดเก็บภาษีได้ครบถ้วน</t>
  </si>
  <si>
    <t>ถูกต้อง</t>
  </si>
  <si>
    <t>เด็กมีสุขภาพอนามัยที่แข็งแรง</t>
  </si>
  <si>
    <t>สมบูรณ์</t>
  </si>
  <si>
    <t>โครงการอาหารกลางวัน</t>
  </si>
  <si>
    <t>ส่งเสริมและสนับสนุนให้มีการจัดการศึกษา</t>
  </si>
  <si>
    <t>ด้านวิชาชีพตามความต้องการของประชาชน</t>
  </si>
  <si>
    <t>โรคติดต่อ/โรคไม่ติดต่อต่างๆ</t>
  </si>
  <si>
    <t>เพื่อป้องกันและควบคุมโรคติดต่อ/</t>
  </si>
  <si>
    <t>โรคไม่ติดต่อให้หมดไป</t>
  </si>
  <si>
    <t>เพื่อการพัฒนาการบริการด้านสาธารณ</t>
  </si>
  <si>
    <t>สุขให้กับประชาชนในเขตตำบล</t>
  </si>
  <si>
    <t>จัดให้มีการบริการด้านสาธารณ</t>
  </si>
  <si>
    <t>สุขต่อชุมชน</t>
  </si>
  <si>
    <t>และโรคไม่ติดต่อต่างๆ</t>
  </si>
  <si>
    <t>ประชาชนได้รับการบริการด้านสาธารณสุข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</si>
  <si>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2  จัดให้มีสวัสดิการด้านสุขภาพอนามัยสำหรับผู้สูงอายุ คนพิการ ผู้ยากไร้ ผู้ด้อยโอกาส และผู้ป่วยเอดส์</t>
    </r>
  </si>
  <si>
    <t>ผู้ป่วยเอดส์ และติดเชื้อ H.I.V.</t>
  </si>
  <si>
    <t>ได้รับการช่วยเหลือ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</si>
  <si>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3 กำหนดมาตรการในการป้องกันและระงับโรคติดต่อ/โรคไม่ติดต่อต่างๆ</t>
    </r>
  </si>
  <si>
    <t>/ไม่ติดต่อ อย่างน้อย ปีละ 1 ครั้ง</t>
  </si>
  <si>
    <t>สามารถแก้ไขปัญหาโรคติดต่อ/ไม่</t>
  </si>
  <si>
    <t>ติดต่อต่างๆได้อย่างมีประสิทธิภาพ</t>
  </si>
  <si>
    <t>จัดทำป้ายรณรงค์ต่างๆเกี่ยวกับการดูแลสุข</t>
  </si>
  <si>
    <t>หนักถึงสุขภาวะ สุขอนามัย สุขภาพ</t>
  </si>
  <si>
    <t>ร่างการยที่แข็งแรง สมบูรณ์</t>
  </si>
  <si>
    <t>ประชาชนมีสุขภาพ พลานามัยที่สม</t>
  </si>
  <si>
    <t>บูรณ์ทั้งกาย และใจ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</si>
  <si>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5  กำหนดมาตรการป้องกันและบำบัดเรื่องยาเสพติด อบายมุข อาชญากรรมทุกรูปแบบ และสาธารณภัยทุกรูปแบบ</t>
    </r>
  </si>
  <si>
    <t xml:space="preserve"> 1 ครั้ง</t>
  </si>
  <si>
    <t>จัดกิจกรรมอย่างน้อยปีละ</t>
  </si>
  <si>
    <t>ประชาชนและนักท่องเที่ยวได้รับการ</t>
  </si>
  <si>
    <t>เพื่อเป็นจุดพักเพื่อลดการเกิดอุบัติ</t>
  </si>
  <si>
    <t>เหตุในการเดินทางไกล และเป็นศูนย์</t>
  </si>
  <si>
    <t>ประสานงานในการเกิดอุบัติเหตุ</t>
  </si>
  <si>
    <t>บริการจากศูนย์ความปลอดภัยบนท้อง</t>
  </si>
  <si>
    <t>ถนน</t>
  </si>
  <si>
    <t>จัดตั้งศูนย์บริการ</t>
  </si>
  <si>
    <t>อย่างน้อย 1 จุด</t>
  </si>
  <si>
    <t>โครงการขยะเป็นศูนย์ (0) ตำบลสามพระยา</t>
  </si>
  <si>
    <t>เพื่อรักษาความสะอาด และสิ่งแวด</t>
  </si>
  <si>
    <t>ล้อม ภายในตำบล</t>
  </si>
  <si>
    <t>จัดกิจกรรมรณรงค์ การจัดทำ</t>
  </si>
  <si>
    <t>ตวามสะอาด และการดูแลรักษา</t>
  </si>
  <si>
    <t>สิ่งแวดล้อม อย่างน้อย</t>
  </si>
  <si>
    <t>เดือนละ 1 ครั้ง</t>
  </si>
  <si>
    <t>พื้นที่ในเขตตำบลมีความสะอาดเรียบ</t>
  </si>
  <si>
    <t>ร้อย และมีสภาพสิ่งแวดล้อมที่ดี</t>
  </si>
  <si>
    <t>เพื่อส่งเสริมพัฒนาสุขภาพอนามัย</t>
  </si>
  <si>
    <t>ของเด็กให้มีสุขภาพแข็งแรงสมบูรณ์ดี</t>
  </si>
  <si>
    <t>จัดให้มีอาหารเสริม(นม)แก่เด็ก</t>
  </si>
  <si>
    <t>นักเรียนครบทุกคน</t>
  </si>
  <si>
    <t>จัดให้มีอาหารกลางวันแก่เด็ก</t>
  </si>
  <si>
    <t>ในพื้นที่ เช่นโครงการอบรมความรู้เบื้องต้น</t>
  </si>
  <si>
    <t>วโรกาสสำคัญๆของทุกๆปี</t>
  </si>
  <si>
    <t>เพื่อสร้างและปลูกฝังจิตสำนึกที่ดี</t>
  </si>
  <si>
    <t>เด็กและเยาชนได้รับการส่งเสริม</t>
  </si>
  <si>
    <t>พัฒนาทั้งทางร่างกายและจิตใจ</t>
  </si>
  <si>
    <t>เด็กมีจิตสำนึกที่ดี และรู้จักหน้าที่ของ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</si>
  <si>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1  ส่งเสริมให้ประชาชนมีจิตสำนึกในความเป็นประชาธิปไตยและการมีส่วนร่วมในการปกครองส่วนท้องถิ่น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</si>
  <si>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5  จัดให้มีการอบรมเพิ่มศักยภาพแก่ผู้บริหาร สมาชิกสภาท้องถิ่น  ตลอดจนพนักงาน และลูกจ้าง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</si>
  <si>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6  พัฒนาระบบจัดเก็บภาษี  และพัฒนาการเพิ่มรายได้ของท้องถิ่น</t>
    </r>
  </si>
  <si>
    <t>ส่งเสริม และพัฒนาการท่องเที่ยวเชิงอนุรักษ์</t>
  </si>
  <si>
    <t>มัสยิดดารุ้ลมูฮายีรีน หมู่ที่1</t>
  </si>
  <si>
    <t>ภาพและการดูแลชุมชนให้น่าอยู่ (ป้ายต้าน</t>
  </si>
  <si>
    <t>ยาเสพติด,การทิ้งขยะ,การรักษาสิ่งแวดล้อม)</t>
  </si>
  <si>
    <t>เพื่อให้ประชาชนได้ใช้ชีวิตอย่างพอ</t>
  </si>
  <si>
    <t>เพียงและยั่งยืน</t>
  </si>
  <si>
    <t>มีการดำเนินชีวิตแบบพอเพียงและ</t>
  </si>
  <si>
    <t>ยั่งยืน</t>
  </si>
  <si>
    <t>เพื่อให้เด็กนักเรียนได้รับความปลอด</t>
  </si>
  <si>
    <t>ภัยและผู้ปกครองมีความมั่นใจต่อสถาน</t>
  </si>
  <si>
    <t>ปี 55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</si>
  <si>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4  จัดให้มีกระบวนการเผยแพร่ให้ความรู้แก่ประชาชนในเรื่องสุขภาพอนามัยและด้านโภชนาการที่ดี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</si>
  <si>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1  สร้างจิตสำนึกในการหวงแหนทรัพยากรธรรมชาติและสิ่งแวดล้อม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</si>
  <si>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2 จัดให้มีสวนสาธารณะและสวนสุขภาพ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</si>
  <si>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3 ส่งเสริมให้ประชาชนมีการพัฒนาปรับปรุงดินเพื่อประโยชน์ในทางการเกษตร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</si>
  <si>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4  จัดให้มีการปรับปรุงภูมิทัศน์สถานที่ต่างๆในตำบลให้เกิดความร่มรื่นสวยงาม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</si>
  <si>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1  ส่งเสริมการพัฒนาการศึกษาเพื่อยกระดับคุณภาพและมาตรฐานการศึกษาทุกระดับ พร้อมทั้งส่งเสริมการจัดกระบวนการเรียนรู้อย่างทั่วถึง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</si>
  <si>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2 ส่งเสริมและสนับสนุนให้มีการจัดการศึกษาด้านวิชาชีพ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</si>
  <si>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3 ส่งเสริมและสนับสนุนการบริหารจัดการศูนย์พัฒนาเด็กเล็ก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</si>
  <si>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2  ส่งเสริมกระบวนการประชาคม  เพื่อเสริมสร้างความเข้มแข็งของประชาชน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</si>
  <si>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3  ปรับปรุงระบบบริการประชาชนให้สะดวก  รวดเร็ว  ตลอดจนนำเทคโนโลยีสารสนเทศและวัสดุครุภัณฑ์สมัยใหม่มาให้บริการแก่ประชาชน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</si>
  <si>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4  พัฒนาเผยแพร่ข้อมูลข่าวสารสู่ประชาชน  และเปิดโอกาสให้ประชาชนรับรู้ข้อมูลข่าวสารของทางราชการ</t>
    </r>
  </si>
  <si>
    <r>
      <t>ซ่อมบำรุงหอกระจายข่าว</t>
    </r>
    <r>
      <rPr>
        <b/>
        <sz val="14"/>
        <rFont val="Angsana New"/>
        <family val="1"/>
      </rPr>
      <t xml:space="preserve"> หมู่ที่ 1-8</t>
    </r>
  </si>
  <si>
    <t>แต่ละหมู่บ้านมีกระบวนการ</t>
  </si>
  <si>
    <t>ประชาคมที่เข้มแจข็ง สามารถแก้ไข</t>
  </si>
  <si>
    <t>ปัญหาต่างๆให้ลุล่วงไปด้วยดี</t>
  </si>
  <si>
    <t>ยุทธศาสตร์</t>
  </si>
  <si>
    <t>จำนวน</t>
  </si>
  <si>
    <t>รวม 3 ปี</t>
  </si>
  <si>
    <t xml:space="preserve">เป้าหมาย    </t>
  </si>
  <si>
    <t xml:space="preserve"> (ผลผลิตของโครงการ)</t>
  </si>
  <si>
    <t>รวมยุทธศาสตร์ที่ 1</t>
  </si>
  <si>
    <t>รวมยุทธศาสตร์ที่ 2</t>
  </si>
  <si>
    <t>รวมยุทธศาสตร์ที่ 3</t>
  </si>
  <si>
    <t>รวมยุทธศาสตร์ที่ 4</t>
  </si>
  <si>
    <t>โครงการ</t>
  </si>
  <si>
    <t>งบประมาณ</t>
  </si>
  <si>
    <t>ที่</t>
  </si>
  <si>
    <t>วัตถุประสงค์</t>
  </si>
  <si>
    <t>บัญชีโครงการที่เกินศักยภาพขององค์การบริหารส่วนตำบลสามพระยา</t>
  </si>
  <si>
    <t>การพัฒนาด้านโครงสร้างพื้นฐาน</t>
  </si>
  <si>
    <t>(จัดให้มีระบบประปาสะอาด เพียงพอ</t>
  </si>
  <si>
    <t>ต่อการอุปโภค)</t>
  </si>
  <si>
    <t>(จัดให้มีถนนที่ได้มาตรฐานและสร้าง</t>
  </si>
  <si>
    <t>ปลอดภัยตลอดจนการพัฒนาระบบ</t>
  </si>
  <si>
    <t>เครือข่ายการคมนาคมให้สะดวกและ</t>
  </si>
  <si>
    <t>สาธารณูปโภค สาธารณูปการต่างๆ</t>
  </si>
  <si>
    <t>งบประมาณไม่เพียงพอ</t>
  </si>
  <si>
    <t>ต่อการดำเนินการ</t>
  </si>
  <si>
    <t>ผลลัพธ์ที่คาดว่า</t>
  </si>
  <si>
    <t>จะได้รับ</t>
  </si>
  <si>
    <t>หน่วยงานที่</t>
  </si>
  <si>
    <t>รับผิดชอบ</t>
  </si>
  <si>
    <t>ศึกษาในทุกระดับ  ทุกด้าน ในทุกโรงเรียนใน</t>
  </si>
  <si>
    <t>เขตพื้นที่ตำบลสามพระยา</t>
  </si>
  <si>
    <t>ผู้สูงอายุ อปพร. อสม.</t>
  </si>
  <si>
    <t>สนับสนุนงบประมาณ</t>
  </si>
  <si>
    <t>ก่อสร้างลานคอนกรีตและอุปกรณ์ในการ</t>
  </si>
  <si>
    <t>ก่อสร้างลานคอนกรีต กว้าง  25 เมตร</t>
  </si>
  <si>
    <t>ยาว 30 เมตร</t>
  </si>
  <si>
    <t>เชื่อมต่อท่อน้ำระบบการเกษตร</t>
  </si>
  <si>
    <r>
      <t>ว่างท่อ พีวีซี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>2.5 เมตร ยาว 1,500 เมตร</t>
    </r>
  </si>
  <si>
    <t>ตั้งแต่ใต้สะพานถนนบายพาสถึงบ้านนายวัน มิตรดี</t>
  </si>
  <si>
    <t>ก่อสร้างถนนกว้าง     เมตร ยาว            เมตร</t>
  </si>
  <si>
    <t>จากสามแยกบ้านนายฉลวย นกขุนทอง ถึงบ้านนายสมยศ อู่เงิน</t>
  </si>
  <si>
    <t>ขุดลอกคลอง</t>
  </si>
  <si>
    <t>ขุดลอกคลองระยะทาง 3,000 เมตร</t>
  </si>
  <si>
    <t>จากหน้าฝายติดต่อเขื่อนวิโมขสันต์ตลอดคลอง</t>
  </si>
  <si>
    <t>ก่อสร้างถนนกว้าง 6 เมตร ยาว            เมตร</t>
  </si>
  <si>
    <t>ถนนเส้นคันคลองทั้งสาย</t>
  </si>
  <si>
    <r>
      <t>วางท่อ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>0.80 เมตร ระยะทาง 250 เมตร</t>
    </r>
  </si>
  <si>
    <t>เริ่มจากบ้านนางสมพิศ พรมเชื้อถึงสามแยกบ้านนายเอก นกขุนทอง</t>
  </si>
  <si>
    <t>ทำประตูปิด-เปิดกั้นน้ำฝาย จำนวน 1 แห่ง</t>
  </si>
  <si>
    <t>ทำประตูปิด -เปิดกั้นฝายน้ำเก่า</t>
  </si>
  <si>
    <t>หน้าอ่างเก็บน้ำหนองจิก</t>
  </si>
  <si>
    <t>จัดทำป้ายรณรงค์ต่างๆเช่นป้ายต้านยาเสพติด</t>
  </si>
  <si>
    <t>การทิ้งขยะ ฯลฯ</t>
  </si>
  <si>
    <t>ตามจุดชุมชนที่สำคัญ</t>
  </si>
  <si>
    <t>ในเขตพื้นที่หมู่ที่ 5 บ้านหนองโสน</t>
  </si>
  <si>
    <t>ขุดลอกสระน้ำประปาหมู่บ้าน(ที่ใช้อยู่ปัจจุบัน)</t>
  </si>
  <si>
    <t>ขุดลอกสระน้ำประปาหมู่บ้าน</t>
  </si>
  <si>
    <t>ปรับปรุงภูมทัศน์ข้างศาลาเอนกประสงค์และ</t>
  </si>
  <si>
    <t xml:space="preserve">บริเวณสระน้ำสาธารณะ </t>
  </si>
  <si>
    <t>ปรับปรุงภูมิทัศน์จำนวน 1 ครั้ง</t>
  </si>
  <si>
    <t>ศาลาเอนกประสงค์และสระน้ำสาธารณะ หมู่ที่ 5</t>
  </si>
  <si>
    <t>เจาะบ่อบาดาลพร้อมติดตั้งแทงก์และอุปกรณ์</t>
  </si>
  <si>
    <t>จ่ายน้ำ</t>
  </si>
  <si>
    <t>เจาะบ่อบาดาล จำนวน 1 แห่ง</t>
  </si>
  <si>
    <t>จัดซื้อถังขยะให้กับครัวเรือนภายในหมุ่บ้าน</t>
  </si>
  <si>
    <t>ครบตามจำนวนครัวเรือนๆละ 1 ถัง</t>
  </si>
  <si>
    <r>
      <t xml:space="preserve">    8.2  </t>
    </r>
    <r>
      <rPr>
        <sz val="16"/>
        <rFont val="Angsana New"/>
        <family val="1"/>
      </rPr>
      <t>ส่งเสริมกระบวนการประชาคม เพื่อเสริมสร้างความ</t>
    </r>
  </si>
  <si>
    <t>เข้มแข็งของประชาชน</t>
  </si>
  <si>
    <t>ปรับปรุง/ซ่อมแซมถนนลาดยาง</t>
  </si>
  <si>
    <t xml:space="preserve">ปรับปรุง/ซ่อมแซมถนนคอนกรีต </t>
  </si>
  <si>
    <t xml:space="preserve">ซ่อมแซมถนนคอนกรีต </t>
  </si>
  <si>
    <t>ม.1 - ม.8</t>
  </si>
  <si>
    <r>
      <t xml:space="preserve">ซอย 5,6 </t>
    </r>
    <r>
      <rPr>
        <b/>
        <sz val="14"/>
        <rFont val="Angsana New"/>
        <family val="1"/>
      </rPr>
      <t>หมู่ที่ 7</t>
    </r>
  </si>
  <si>
    <t xml:space="preserve">น้ำท่วมขัง </t>
  </si>
  <si>
    <t>โครงการวางท่อระบายน้ำ 2 ข้างทางถนนใน</t>
  </si>
  <si>
    <t>ครอบครัวในตำบลมีความเข้มแข็ง</t>
  </si>
  <si>
    <t>อบอุ่น ไม่มีปัญหาสังคมต่างๆเกิดขึ้น</t>
  </si>
  <si>
    <t>ทุกหมู่บ้าน</t>
  </si>
  <si>
    <t>ส่งเสริมและสนับสนุนกิจกรรมทางศาสนา</t>
  </si>
  <si>
    <t>เพื่อส่งเสริมและสนับสนุนกิจกรรมทาง</t>
  </si>
  <si>
    <t>ศาสนา</t>
  </si>
  <si>
    <t>ส่งเสริมสนับสนุนกิจกรรมทาง</t>
  </si>
  <si>
    <t>ศาสนาต่างๆ</t>
  </si>
  <si>
    <t>การดำเนินกิจกรรมทางศาสนายังคง</t>
  </si>
  <si>
    <t>สืยบทอดต่อไป</t>
  </si>
  <si>
    <t>เพื่อส่งเสริมให้เด็กและเยาวชน</t>
  </si>
  <si>
    <t>ประชาชน มีคุณธรรมจริยธรรม</t>
  </si>
  <si>
    <t>จัดอบรมปีละ 1 ครั้ง</t>
  </si>
  <si>
    <t xml:space="preserve">เด็ก เยาวชน และประชาชน </t>
  </si>
  <si>
    <t>มีคุณธรรมและจริยธรรม</t>
  </si>
  <si>
    <t>เพื่อส่งเสริมสนับสนุนกิจกรรมทาง</t>
  </si>
  <si>
    <t>มีคุณธรรมและจริยธรรม กิจกรรม</t>
  </si>
  <si>
    <t>ลานคอนกรีต</t>
  </si>
  <si>
    <t>กว้าง 25 เมตร ยาว  45  เมตร</t>
  </si>
  <si>
    <r>
      <t xml:space="preserve">8) </t>
    </r>
    <r>
      <rPr>
        <b/>
        <sz val="16"/>
        <rFont val="Angsana New"/>
        <family val="1"/>
      </rPr>
      <t>ยุทธศาสตร์การพัฒนาด้านการเมืองการบริหาร</t>
    </r>
  </si>
  <si>
    <t>เพื่อสร้างโอกาสทางการศึกษาให้</t>
  </si>
  <si>
    <t>โครงการติดตั้งสัญญาณไฟจราจร ถนน</t>
  </si>
  <si>
    <t>บายพาสสี่แยกป้อมตำรวจ หนองไทร</t>
  </si>
  <si>
    <r>
      <t xml:space="preserve">   6.2 </t>
    </r>
    <r>
      <rPr>
        <sz val="16"/>
        <rFont val="Angsana New"/>
        <family val="1"/>
      </rPr>
      <t xml:space="preserve">จัดให้มีสวนสาธารณะ สวนสุขภาพ </t>
    </r>
  </si>
  <si>
    <t xml:space="preserve">     7.2  ส่งเสริมและสนับสนุนให้มีการจัดการศึกษาด้านวิชาชีพ</t>
  </si>
  <si>
    <r>
      <t xml:space="preserve">    7.3 </t>
    </r>
    <r>
      <rPr>
        <sz val="16"/>
        <rFont val="Angsana New"/>
        <family val="1"/>
      </rPr>
      <t>ส่งเสริมและสนับสนุนการบริหารจัดการศูนย์พัฒนาเด็กเล็ก</t>
    </r>
  </si>
  <si>
    <r>
      <t xml:space="preserve">    8.3 </t>
    </r>
    <r>
      <rPr>
        <sz val="16"/>
        <rFont val="Angsana New"/>
        <family val="1"/>
      </rPr>
      <t xml:space="preserve">ปรับปรุงระบบบริการประชาชนให้ความสะดวก รวดเร็ว </t>
    </r>
  </si>
  <si>
    <r>
      <t xml:space="preserve">    8.4 </t>
    </r>
    <r>
      <rPr>
        <sz val="16"/>
        <rFont val="Angsana New"/>
        <family val="1"/>
      </rPr>
      <t>พัฒนาเผยแพร่ข้อมูลข่าวสาร สู่ประชาชน และเปิดโอกาส</t>
    </r>
  </si>
  <si>
    <r>
      <t xml:space="preserve">    8.5  </t>
    </r>
    <r>
      <rPr>
        <sz val="16"/>
        <rFont val="Angsana New"/>
        <family val="1"/>
      </rPr>
      <t xml:space="preserve">จัดให้มีการอบรมเพิ่มศักยภาพแก่สมาชิกสภาท้องถิ่น </t>
    </r>
  </si>
  <si>
    <r>
      <t xml:space="preserve">    8.6 </t>
    </r>
    <r>
      <rPr>
        <sz val="16"/>
        <rFont val="Angsana New"/>
        <family val="1"/>
      </rPr>
      <t>พัฒนาระบบการจัดเก็บภาษีและพัฒนาการเพิ่มรายได้</t>
    </r>
  </si>
  <si>
    <t>เพื่อป้องและดำเนินการแก้ไขปัญหา</t>
  </si>
  <si>
    <t>ยาเสพติด</t>
  </si>
  <si>
    <t>เพื่อกำจัดเศษวัชพืช ขยะ และเพื่อเพิ่ม</t>
  </si>
  <si>
    <t>ปริมาณกักเก็บน้ำ</t>
  </si>
  <si>
    <t>ทำการขุดลอกคูคลอง</t>
  </si>
  <si>
    <t>สาธารณะ และคลองคอนกรีต</t>
  </si>
  <si>
    <t xml:space="preserve">                                ยุทธศาสตร์ที่ 1 การพัฒนาด้านแหล่งน้ำ</t>
  </si>
  <si>
    <t>5) ยุทธศาสตร์การพัฒนาด้านสาธารณสุข</t>
  </si>
  <si>
    <t>ประชาชนรับรู้ข้อมูลข่าวสารของทางราชการ</t>
  </si>
  <si>
    <t>ตลอดจนพนักงานส่วนตำบล และลูกจ้าง</t>
  </si>
  <si>
    <t>ของท้องถิ่น</t>
  </si>
  <si>
    <t>รวมยุทธศาสตร์ที่ 8</t>
  </si>
  <si>
    <t>รวมทั้งสิ้น 8 ยุทธศาสตร์</t>
  </si>
  <si>
    <t>องค์การบริหารส่วนตำบลสามพระยา ตำบลสามพระยา อำเภอชะอำ จังหวัดเพชรบุรี</t>
  </si>
  <si>
    <t>งบฯอบต.</t>
  </si>
  <si>
    <t>งบประมาณและที่มา</t>
  </si>
  <si>
    <t xml:space="preserve">ลำดับที่ </t>
  </si>
  <si>
    <t>โครงการ/สถานที่</t>
  </si>
  <si>
    <t>เป้าหมาย</t>
  </si>
  <si>
    <t>(ผลผลิตของโครงการ)</t>
  </si>
  <si>
    <t>สอดคล้องกับขอบเขต</t>
  </si>
  <si>
    <t>ประเภทโครงการที่เกิน</t>
  </si>
  <si>
    <t>เหตุผลความจำเป็น</t>
  </si>
  <si>
    <t>ที่ต้องเสนอโครงการ</t>
  </si>
  <si>
    <t>ปรากฏในแผนพัฒนา</t>
  </si>
  <si>
    <t>(บาท)</t>
  </si>
  <si>
    <t>รวมยุทธศาสตร์ที่ 6</t>
  </si>
  <si>
    <t>รวมยุทธศาสตร์ที่ 5</t>
  </si>
  <si>
    <t xml:space="preserve"> 1   ยุทธศาสตร์การพัฒนาด้านแหล่งน้ำ</t>
  </si>
  <si>
    <t>สิ่งแวดล้อม</t>
  </si>
  <si>
    <r>
      <t>7.</t>
    </r>
    <r>
      <rPr>
        <b/>
        <sz val="16"/>
        <rFont val="Angsana New"/>
        <family val="1"/>
      </rPr>
      <t>) ยุทธศาสตร์การพัฒนาการศึกษา  ศาสนาและวัฒนธรรม</t>
    </r>
  </si>
  <si>
    <t>รวมยุทธศาสตร์ที่ 7</t>
  </si>
  <si>
    <t>ให้ทั่วทุกหมู่บ้าน</t>
  </si>
  <si>
    <t>มาตรฐานการศึกษาทุกระดับพร้อมทั้งส่งเสริมการจัดกระบวนการ</t>
  </si>
  <si>
    <t xml:space="preserve">เรียนรู้อย่างทั่วถึง  </t>
  </si>
  <si>
    <r>
      <t xml:space="preserve">    7.4  </t>
    </r>
    <r>
      <rPr>
        <sz val="16"/>
        <rFont val="Angsana New"/>
        <family val="1"/>
      </rPr>
      <t>ส่งเสริมกิจกรรมด้านศาสนา ศิลปวัฒนธรรม และ</t>
    </r>
  </si>
  <si>
    <t>ประเพณีในท้องถิ่น</t>
  </si>
  <si>
    <t>นักเรียนได้รับความปลอดภัย และ</t>
  </si>
  <si>
    <t>ผู้ปกครองมีความมั่นใจในสถานศึกษา</t>
  </si>
  <si>
    <t xml:space="preserve">     1.1 จัดหาและพัฒนาแหล่งน้ำเพื่อการเกษตรให้ครอบคลุม</t>
  </si>
  <si>
    <t>ทุกพื้นที่</t>
  </si>
  <si>
    <t xml:space="preserve">     2.2  ส่งเสริมการรวมกลุ่มอาชีพ และการประกอบอาชีพ</t>
  </si>
  <si>
    <t>เสริมของประชาชน</t>
  </si>
  <si>
    <t xml:space="preserve">     2.1 ส่งเสริมและสนับสนุนให้เกษตรกรผลิตผลผลิต</t>
  </si>
  <si>
    <t>การเกษตรอย่างมีคุณภาพ</t>
  </si>
  <si>
    <t xml:space="preserve">     2.3  ส่งเสริมการจัดตั้งตลาดกลางสินค้าการเกษตรและ</t>
  </si>
  <si>
    <t xml:space="preserve">     2.4  ส่งเสริมและจัดให้มีการฝึกอบรมหลักสูตรอาชีพ</t>
  </si>
  <si>
    <t>ระยะสั้น</t>
  </si>
  <si>
    <t xml:space="preserve">    3.1 จัดให้มีระบบประปาสะอาดเพียงพอต่อการอุปโภค</t>
  </si>
  <si>
    <t>บริโภค</t>
  </si>
  <si>
    <t xml:space="preserve">    3.2 จัดให้มีถนนที่ได้มาตรฐาน และสร้างเครือข่ายการ</t>
  </si>
  <si>
    <t>คมนาคมให้สะดวก และปลอดภัย ตลอดจนพัฒนาระบบ</t>
  </si>
  <si>
    <t>สาธารณูปโภค สาธารณูปการต่าง ๆ</t>
  </si>
  <si>
    <t xml:space="preserve">    3.3 จัดให้มีระบบโทรศัพท์พื้นฐานและโทรศัพท์สาธารณะ</t>
  </si>
  <si>
    <t>ทุกหมู่บ้านใช้ครอบคลุมทุกพื้นที่</t>
  </si>
  <si>
    <t xml:space="preserve"> 3.4 จัดให้มีการวางระบบผังเมือง เพื่อรองรับความ</t>
  </si>
  <si>
    <t>เจริญเติบโตในอนาคต</t>
  </si>
  <si>
    <t>เพื่อให้ประชาชนทุกครัวเรือนได้มีน้ำ</t>
  </si>
  <si>
    <t>ประปาใช้อุปโภค บริโภค</t>
  </si>
  <si>
    <t>ประชาชนมีน้ำสะอาดสำหรับอุปโภค</t>
  </si>
  <si>
    <t>บริโภคทุกครัวเรือน</t>
  </si>
  <si>
    <t>จัดตั้งกลุ่มออมทรัพย์  กองทุน ร้านค้าชุมชนฯลฯ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</si>
  <si>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1  จัดให้มีระบบประปาสะอาดเพียงพอต่อการอุปโภค บริโภค</t>
    </r>
  </si>
  <si>
    <t xml:space="preserve">    4.2 ส่งเสริมด้านคุณธรรม จริยธรรม และศาสนาเข้ามา</t>
  </si>
  <si>
    <t xml:space="preserve">    4.3 ส่งเสริมและพัฒนาผู้ด้อยโอกาส ผู้สูงอายุ คนพิการ เด็ก</t>
  </si>
  <si>
    <t xml:space="preserve">    4.4 จัดกิจกรรมด้านการกีฬาและกิจกรรมนันทนาการต่าง ๆ</t>
  </si>
  <si>
    <t xml:space="preserve">    4.5 กำหนดมาตรฐานการป้องกันและบำบัดเรื่องยาเสพติด 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</si>
  <si>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3 ส่งเสริมและพัฒนาผู้ด้อยโอกาส   ผู้สูงอายุ  คนพิการ  เด็กพิการ  เด็ก  สตรี และเยาวชน และผู้ประสบภัย</t>
    </r>
  </si>
  <si>
    <t>สร้างฝายกั้นน้ำลำห้วยตะแปด</t>
  </si>
  <si>
    <t>จำนวน 2 แห่ง</t>
  </si>
  <si>
    <t>ลำห้วยตะแปด หมู่ที่ 7</t>
  </si>
  <si>
    <t>ล้อมรั้วที่สาธารณะประโยชน์(ศาลาเอนกประสงค์)</t>
  </si>
  <si>
    <t>ระยะ               เมตร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</si>
  <si>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2  จัดหาและพัฒนาแหล่งน้ำสำหรับการอุปโภค-บริโภคให้ทั่วถึงทุกหมู่บ้าน</t>
    </r>
  </si>
  <si>
    <t>อบรมจริยธรรมศาสนาอิสลามของเยาวชน</t>
  </si>
  <si>
    <t>ก่อสร้างถนนระยะทาง 500 เมตร</t>
  </si>
  <si>
    <t>เริ่มจากถนนบายพาส ถึงบ้านนายสถิต ทรัพย์มา</t>
  </si>
  <si>
    <t>ก่อสร้างถนนระยะทาง 180 เมตร</t>
  </si>
  <si>
    <t>เชื่อมลำห้วยสาธารณะบ้านนายโทน พรมหมเชื้อ ถึงสระกลาง</t>
  </si>
  <si>
    <t>หมูบ้าน</t>
  </si>
  <si>
    <t>ก่อสร้างถนนกว้าง 4 เมตร ยาว 360 เมตร</t>
  </si>
  <si>
    <t>เริ่มจากหน้าท่อหน้าบ้านนายประทวน มังสา ถึงสระน้ำ</t>
  </si>
  <si>
    <t>นายเยือน พรหมเชื้อ</t>
  </si>
  <si>
    <t xml:space="preserve">ขุดลอกลำห้วยสาธารณะ </t>
  </si>
  <si>
    <t>ขุดลอกลำห้วยใหม่ตลอด</t>
  </si>
  <si>
    <t>เริ่มจากสะพานถนนบายพาส ถึงทุ่งหญ้าอาหารสัตว์</t>
  </si>
  <si>
    <t>ก่อสร้างถนนกว้าง 4 เมตร ยาว 180 เมตร</t>
  </si>
  <si>
    <t>เริ่มจากบ้านนายชลอ ใหญ่ท้วม ถึงสระประปาน้ำใส</t>
  </si>
  <si>
    <t>เริ่มจากบ้านนายเปาะ มังสา ถึงทางเชื่อมหมู่ที่ 5 บ้านหนองโสน</t>
  </si>
  <si>
    <t>ซ่อมบำรุงศาลาเอนกประสงค์หมู่บ้าน พร้อม</t>
  </si>
  <si>
    <t>ปรับปรุงเพิ่มเติมให้มีความสมบูรณ์</t>
  </si>
  <si>
    <t>หมู่ที่ 1 บ้านสามพระยา</t>
  </si>
  <si>
    <t>ก่อสร้างถนนกว้าง 5 เมตร ยาว 600 เมตร</t>
  </si>
  <si>
    <t>หนา 0.15 เมตร</t>
  </si>
  <si>
    <t>จากแยกบ้านนายสมจิตร์  ทิพย์ยอแล๊ะ ถึงบ้านนายเกษม</t>
  </si>
  <si>
    <t>ขยายไฟรายทางเข้าหมู่บ้าน</t>
  </si>
  <si>
    <t>เพิ่มแสงสว่าง ประชาชนปลอดภัยในการ</t>
  </si>
  <si>
    <t>สัญจร</t>
  </si>
  <si>
    <t>ทางเข้าหมู่บ้านหมู่ที่ 1 หน้าอ่างเก็บน้ำห้วยทรายฯ</t>
  </si>
  <si>
    <t>อบรมจริยธรรมอิสลาม</t>
  </si>
  <si>
    <t xml:space="preserve"> หมู่ที่ 1 บ้านสามพระยา</t>
  </si>
  <si>
    <t>เริ่มตั้งแต่บ้านนายสลาม มีจุ้ย ถึงบ้านนายริ้ม นาคชูวงค์</t>
  </si>
  <si>
    <t>ก่อสร้งถนนลูกรัง</t>
  </si>
  <si>
    <t>เริ่มจากบ้านนายริ้ม นาคชูวงค์ ถึงบ้านนายพลวัตร ลีวัน</t>
  </si>
  <si>
    <t xml:space="preserve">ขุดบ่อบาดาล </t>
  </si>
  <si>
    <t>มัสยิดดารุ้ลมูฮายีรีน (มัสยิดกลาง)</t>
  </si>
  <si>
    <t>ดาดปูนคลองระบายน้ำ</t>
  </si>
  <si>
    <t>ดาดปูนกว้าง 1.5 เมตร ยาว 300 เมตร</t>
  </si>
  <si>
    <t>ก่อสร้างถนนกว้าง 5 เมตร ยาว 200 เมตร</t>
  </si>
  <si>
    <t>เริ่มจากบ้านนายสมจิตร์ ทิพย์ยอแล๊ะ ถึงบ้านนายริ้ม นาคชูวงค์</t>
  </si>
  <si>
    <t>ก่อสร้างถนนลูกรังเพื่อการเกษตร</t>
  </si>
  <si>
    <t>เริ่มจากบ้านนายริ้ม นาคชูวงค์ ถึงบ้านนางวาสนา เดชปาน</t>
  </si>
  <si>
    <t>ดาดปูนระบายน้ำ</t>
  </si>
  <si>
    <t>ดาดปูนกว้าง 1 เมตร ยาว 200 เมตร</t>
  </si>
  <si>
    <t>เริ่มจากบ้านนายคอลี  ทิพย์ยอแล๊ะ ถึงบ้านนายริ้ม นาคชูวงค์</t>
  </si>
  <si>
    <t>ส่งเสริมสวัสดิการด้านสุขภาพให้แก่ผู้สูงอายุ</t>
  </si>
  <si>
    <t>ผู้พิการ ผู้ยากไร้ ผู้ด้อยโอกาส และผู้ป่วยเอดส์</t>
  </si>
  <si>
    <t>ปรับปรุงภูมิทัศน์ทางเข้าหมู่บ้าน</t>
  </si>
  <si>
    <t>ทางเข้าหมู่บ้าน ทั้ง 2 ข้างทาง</t>
  </si>
  <si>
    <t>เทคอนกรีตลานมัสยิดดารุ้ลมูฮายีรีน และมัสยิด</t>
  </si>
  <si>
    <t>ดารุซซอลีฮีน</t>
  </si>
  <si>
    <t xml:space="preserve">เทคอนกรีตลานมัสยิดดารุ้ลมูฮายีรีน </t>
  </si>
  <si>
    <t>และมัสยิดดารุซซอลีฮีน</t>
  </si>
  <si>
    <t>เริ่มจากมัสยิดกลาง ถึงบ้านนายอุดม ทิพย์ยอแล๊ะ</t>
  </si>
  <si>
    <t>ติดตั้งไฟรายทางตามจุดอันตรายต่างๆ</t>
  </si>
  <si>
    <t>ตั้งแต่ถนนจอมพล ถึงบ้านนายไพโรจน์ แดงประดับ</t>
  </si>
  <si>
    <t>ขยายเขตท่อเมนประปา</t>
  </si>
  <si>
    <t>เริ่มจากบ้านนายกรีฑา ซบเอี่ยม ถึงบ้านนายริ้ม นาคชูวงค์</t>
  </si>
  <si>
    <t>ก่อสร้างถนนกว้าง 5 เมตร ยาว            เมตร</t>
  </si>
  <si>
    <t>หนา 0.05 เมตร</t>
  </si>
  <si>
    <t>ก่อสร้างถนนกว้าง       เมตร  ยาว      เมตร</t>
  </si>
  <si>
    <t>เริ่มจากทางหลวงชนบท ถึงบ้านเปี๊ยก ภู่ยินดี</t>
  </si>
  <si>
    <t>หมู่ที่ 7 บ้านเขากระปุกพัฒนา</t>
  </si>
  <si>
    <t>หมู่ที่ 8 บ้านโครงการพัฒนา</t>
  </si>
  <si>
    <t>ปรับปรุงสนามเด็กเล่นศูนย์พัฒนาเด็กเล็ก</t>
  </si>
  <si>
    <t>ขยายถนนคอนกรีต</t>
  </si>
  <si>
    <t>ขยายจากเดิมกว้าง 4 เมตรเป็น 6 เมตร</t>
  </si>
  <si>
    <t>ยาว 1,000 เมตร</t>
  </si>
  <si>
    <t>ศูนย์พัฒนาเด็กเล็กบ้านสามพระยา หมู่ที่ 8</t>
  </si>
  <si>
    <t>เริ่มจากทางเข้าหมู่บ้าน(ติดถนนจอมพล)ถึงบ้านนายอุดร หมันมณี</t>
  </si>
  <si>
    <t>ล้อมรั้วบริเวณศูนย์พัฒนาเด็กเล็ก</t>
  </si>
  <si>
    <t>บริเวณศูนย์พัฒนาเด็กเล็กบ้านสามพระยา หมู่ที่ 8 ทั้งหมด</t>
  </si>
  <si>
    <t xml:space="preserve">ก่อสร้างถนนกว้าง 4 เมตร ยาว 350 เมตร </t>
  </si>
  <si>
    <t>เริ่มจากบ้านนายกิริยา ภักดีเจริญ ถึงบ้านนายลำเพย  สมีหวัง</t>
  </si>
  <si>
    <t>ก่อสร้างถนนกว้าง  4 เมตร ยาว 175 เมตร</t>
  </si>
  <si>
    <t>เริ่มจากบ้านนายสายัณห์ ภักดีเจริญ ถึงบ้านนางอุไร ทิพย์ยอแล๊ะ</t>
  </si>
  <si>
    <t xml:space="preserve">ก่อสร้างถนนกว้าง  4 เมตร ยาว 175 เมตร </t>
  </si>
  <si>
    <t>เริ่มจากบ้านนางรำไพ เหลาะหลง  ถึงบ้านนายชาตรี เหลาะหลง</t>
  </si>
  <si>
    <t xml:space="preserve">ก่อสร้างถนนกว้าง  4 เมตร ยาว 94 เมตร </t>
  </si>
  <si>
    <t>เริ่มจากบ้านนางรำไพ เหลาะหลง  ถึงบ้านนายอีน  บุญมา</t>
  </si>
  <si>
    <t>ต่อเชื่อมไฟฟ้าจากสายไฟฟ้าเมนหลัก ปักเสา</t>
  </si>
  <si>
    <t>ไฟฟ้าจำนวน 6 ต้น เดินสายไฟจ่ายให้</t>
  </si>
  <si>
    <t>ประชาชน 3 ครัวเรือน</t>
  </si>
  <si>
    <t>เริ่มจากสามแยกหญ้าแฝก ถึงบ้านอดิศร เขื่อนจันทึก</t>
  </si>
  <si>
    <t>ล้อมรั้วและติดเหล็กดัดศูนย์พัฒนาเด็กเล็ก</t>
  </si>
  <si>
    <t xml:space="preserve">ก่อสร้างกำแพงปูน  พร้อมใส่ตาข่าย </t>
  </si>
  <si>
    <t xml:space="preserve">กว้าง  1.70 เมตร ยาว  110 เมตร </t>
  </si>
  <si>
    <t>เริ่มตั้งแต่บ้านนายสมชาย ลีวัน  นายอดิศร  นายสันติ</t>
  </si>
  <si>
    <t xml:space="preserve">ปรับปรุงสนามฟุตบอล </t>
  </si>
  <si>
    <t>ปรับท๊อปทรายปลูกหญ้า ล้อมรั้วคอนกรีตรอบ</t>
  </si>
  <si>
    <t>สนาม ทำประตูเข้า ออก 2 ประตู</t>
  </si>
  <si>
    <t>สนามฟุตบอล หมู่ที่ 8</t>
  </si>
  <si>
    <t>ก่อสร้างลานคอนกรีตหน้าศูนย์อบรมจริยธรรม</t>
  </si>
  <si>
    <t>ก่อสร้างลานคอนกรีตกว้าง 17 เมตร</t>
  </si>
  <si>
    <t xml:space="preserve"> ยาว 42 เมตร หนา 0.20 เมตร</t>
  </si>
  <si>
    <t>หน้าศูนย์อบรมจริยธรรมนูรุ้ลเอี๊ยะห์ซาน หมู่ที่ 8</t>
  </si>
  <si>
    <t>ล้อมรั้วสถานีกาชาดในชุมชน</t>
  </si>
  <si>
    <t xml:space="preserve">ล้อมรั้วบลวดหนาม กว้าง  40  เมตร </t>
  </si>
  <si>
    <t>ยาว 50 เมตร</t>
  </si>
  <si>
    <t>สถานกาชาดศูนย์ย่อยในหมู่ 8</t>
  </si>
  <si>
    <t xml:space="preserve">ก่อสร้างถนนกว้าง 4 เมตร ยาว 700 เมตร </t>
  </si>
  <si>
    <t>จากบ้านนางลำเพย ลีวัน ถึงบ้านนายนรา บุตรเหล็ก</t>
  </si>
  <si>
    <t>ดาดปูนคลองระบายน้ำเสียในหมู่บ้านและขุด</t>
  </si>
  <si>
    <t>ลอกคลองน้ำทิ้ง</t>
  </si>
  <si>
    <t>ขุดขยายสระสาธารณะ</t>
  </si>
  <si>
    <t>สระน้ำสาธารณะหน้าศูนย์พัฒนาเด็กเล็กบ้านสามพระยา หมู่ที่ 8</t>
  </si>
  <si>
    <t>สร้างลานออกกำลังกาย พร้อมอุปกรณ์</t>
  </si>
  <si>
    <t>การออกกำลังกาย</t>
  </si>
  <si>
    <t>หน้าศาลาเอนกประสงค์หมู่ที่ 8(ตัดถนน)</t>
  </si>
  <si>
    <t>ฟาร์มแพะมาตรฐานระดับชุมชน</t>
  </si>
  <si>
    <t>หน้าที่ทำการผู้ใหญ่บ้าน หมู่ที่ 8</t>
  </si>
  <si>
    <t>ปรับปรุงสนามกีฬาในหมู่บ้าน</t>
  </si>
  <si>
    <t>บ้านโครงการพัฒนาหมู่ที่ 8</t>
  </si>
  <si>
    <t>ปรับปรุงและซ่อมแซมศาลาเอนกประสงค์</t>
  </si>
  <si>
    <t>ปูกระเบื้อง ทาสี และทำถนนทางเข้าคอนกรีต</t>
  </si>
  <si>
    <t>สู่ประชาชนได้สะดวกรวดเร็ว ทั่วถึง</t>
  </si>
  <si>
    <t xml:space="preserve">ขยายเขตหอกระจายข่าว </t>
  </si>
  <si>
    <t>เพื่อสร้างจิตสำนึก ให้ประชาชนตระ</t>
  </si>
  <si>
    <t>จัดทำป้ายประชาชสัมพันธ์</t>
  </si>
  <si>
    <t xml:space="preserve">รณรงค์ สร้างจิตสำนึก </t>
  </si>
  <si>
    <t>เพื่อการบริหารจัดการด้านสวัสดิการ</t>
  </si>
  <si>
    <t>ให้กับประชาชนในหมู่บ้าน</t>
  </si>
  <si>
    <t xml:space="preserve">จัดตั้งกลุ่มกิจกรรม </t>
  </si>
  <si>
    <t>มัสยิดนูรุ้ลเอี๊ยห์ซาน หมู่ที่ 8</t>
  </si>
  <si>
    <t>โครงการปลูกป่าเฉลิมพระเกียรติพระบาท</t>
  </si>
  <si>
    <t>รณรงค์ปลูกป่าในพื้นที่</t>
  </si>
  <si>
    <t>สาธารณะประโยชน์</t>
  </si>
  <si>
    <t>เพื่อสนองพระราชดำริในการรักษาป่า</t>
  </si>
  <si>
    <t>ผืนน้ำ ทรัพยากรธรรมชาติที่สำคัญ</t>
  </si>
  <si>
    <t>พื้นที่มีทรัพยากรธรรมชาติที่อุดม</t>
  </si>
  <si>
    <t>สมบูรณ์ขึ้น</t>
  </si>
  <si>
    <t>จัดซื้อรถเก็บรถขยะ</t>
  </si>
  <si>
    <t>จัดซื้อตามแบบมาตรฐาน</t>
  </si>
  <si>
    <t>ครุภัณฑ์ จำนวน 1 คัน</t>
  </si>
  <si>
    <t>(ในวันสำคัญ วันพ่อ วันแม่ ฯลฯ)</t>
  </si>
  <si>
    <t>จัดกิจกรรมอย่างน้อยปีละ 2 ครั้ง</t>
  </si>
  <si>
    <t>ปรับปรุงภูมิทัศน์ถนนหมู่บ้านเพื่อ</t>
  </si>
  <si>
    <t>เป็นเทอดพระเกียรติฯ</t>
  </si>
  <si>
    <t>ได้รับการอนุรักษ์สืบต่อไป</t>
  </si>
  <si>
    <t>ศิลปะ วัฒนธรรม ประเพณี</t>
  </si>
  <si>
    <t>โครงการส่งเสริมการสร้างกลุ่มอาชีพต่างๆ</t>
  </si>
  <si>
    <r>
      <t xml:space="preserve">ภายในหมู่บ้านให้เข้มแข็ง </t>
    </r>
    <r>
      <rPr>
        <b/>
        <sz val="14"/>
        <rFont val="Angsana New"/>
        <family val="1"/>
      </rPr>
      <t>หมู่ที่ 1 -8</t>
    </r>
  </si>
  <si>
    <t>ติดตั้งไฟฟ้า แล ขยาย เขตไฟฟ้า</t>
  </si>
  <si>
    <t>อายุ คนพิการ ผู้ยากไร้  ผู้ด้อยโอกาส และผู้ป่วย</t>
  </si>
  <si>
    <t>เอดส์</t>
  </si>
  <si>
    <r>
      <t xml:space="preserve">3) </t>
    </r>
    <r>
      <rPr>
        <b/>
        <sz val="16"/>
        <rFont val="Angsana New"/>
        <family val="1"/>
      </rPr>
      <t>ยุทธศาสตร์การพัฒนาด้านโครงสร้างพื้นฐาน</t>
    </r>
  </si>
  <si>
    <r>
      <t xml:space="preserve">4) </t>
    </r>
    <r>
      <rPr>
        <b/>
        <sz val="16"/>
        <rFont val="Angsana New"/>
        <family val="1"/>
      </rPr>
      <t>ยุทธศาสตร์การพัฒนาด้านสังคม</t>
    </r>
  </si>
  <si>
    <t>ประชาชนมีน้ำเพียงพอสำหรับการ</t>
  </si>
  <si>
    <t>แนวทางที่ 1  จัดหาแหล่งน้ำเพื่อการเกษตร</t>
  </si>
  <si>
    <t>หมู่ที่ 1</t>
  </si>
  <si>
    <t>งบอุดหนุน</t>
  </si>
  <si>
    <t>บัญชีสรุปโครงการพัฒนา</t>
  </si>
  <si>
    <t>ส่วนที่  5  บัญชีโครงการพัฒนา</t>
  </si>
  <si>
    <t xml:space="preserve">     2.5  ส่งเสริมและพัฒนาแหล่งท่องเที่ยว</t>
  </si>
  <si>
    <t xml:space="preserve">     1.2 จัดหาและพัฒนาแหล่งน้ำสำหรับทำระบบประปา</t>
  </si>
  <si>
    <t>เด็ก เยาวชน ประชาชทั่วไปได้มีส่วน</t>
  </si>
  <si>
    <t>ร่วมในการเทิดพระเกียรติพระบาท</t>
  </si>
  <si>
    <r>
      <t xml:space="preserve">พัฒนาเด็กเล็กตำบลสามพระยา </t>
    </r>
    <r>
      <rPr>
        <b/>
        <sz val="14"/>
        <rFont val="Angsana New"/>
        <family val="1"/>
      </rPr>
      <t>หมู่ที่ 4</t>
    </r>
  </si>
  <si>
    <t>จัดกิจกรรมส่งเสริมให้ความรู้แก่</t>
  </si>
  <si>
    <t>บำรุงดินอย่างน้อยปีละ 1 ครั้ง</t>
  </si>
  <si>
    <t>เกษตรกรในการพัฒนาปรับปรุง</t>
  </si>
  <si>
    <t>วัสดุอุปกรณ์ในการควบคุม</t>
  </si>
  <si>
    <t>และป้องกันโรคติดต่อ</t>
  </si>
  <si>
    <t>ประชาชนปลอดภัยาจากโรคติดต่อ</t>
  </si>
  <si>
    <t>ส่งเสริมให้มีสวัสดิการด้านสุขภาพแก่ ผู้สูง</t>
  </si>
  <si>
    <t>เพื่อบรรเทาความเดือดร้อนแก่ผู้สูงอายุ</t>
  </si>
  <si>
    <t>คนพิการ และผู้ยากไร้</t>
  </si>
  <si>
    <t>ผู้สูงอายุ  คนพิการ และผู้ยากไร้ ได้รับ</t>
  </si>
  <si>
    <t>การดูแลปัญหา สุขภาพ</t>
  </si>
  <si>
    <t>จัดประชุมเพื่อกำหนดมาตรการ</t>
  </si>
  <si>
    <t>ควบคุมและป้องกันโรคติดต่อ</t>
  </si>
  <si>
    <t>ก่อสร้างถนนคอนกรีต U-Turn ใต้สะพาน</t>
  </si>
  <si>
    <t>ก่อสร้างถนนกว้าง 6 เมตร  ยาว  50  เมตร</t>
  </si>
  <si>
    <t>ส่งเสริมการปลูกผักปลอดสารพิษ</t>
  </si>
  <si>
    <t>ก่อสร้างถนน/คอนกรีต เชื่อมต่อ</t>
  </si>
  <si>
    <t>รายละเอียดโครงการพัฒนา</t>
  </si>
  <si>
    <t>เพื่อให้ประชาชนมีการรวมกลุ่ม</t>
  </si>
  <si>
    <t>ส่งเสริมการจัดตั้งกลุ่มอาชีพ</t>
  </si>
  <si>
    <t>ประชาชนในตำบลมีอาชีพและรายได้</t>
  </si>
  <si>
    <t>เพิ่มขึ้น</t>
  </si>
  <si>
    <t>เพื่อให้ประชาชนได้ซื้อของอุปโภค</t>
  </si>
  <si>
    <t>บริโภคในราคาถูก</t>
  </si>
  <si>
    <t xml:space="preserve">ส่งเสริมการจัดตั้งร้านค้าชุมชน </t>
  </si>
  <si>
    <t>ประชาชนได้ซื้อของอุปโภค</t>
  </si>
  <si>
    <t>บริโภคในราคาถูกและมีรายได้จาก</t>
  </si>
  <si>
    <t>เงินปันผล</t>
  </si>
  <si>
    <t>จัดฝึกอบรมหลักสูตรอาชีพระยะสั้นให้แก่</t>
  </si>
  <si>
    <t>เพื่อให้ประชาชนมีอาชีพและรายได้</t>
  </si>
  <si>
    <t>จัดฝึกอบรมหลักสูตรอาชีพ</t>
  </si>
  <si>
    <t>ระยะสั้น จำนวน 1 ครั้ง</t>
  </si>
  <si>
    <t>ผู้ที่ว่างงานและผู้ที่สนใจ มีอาชีพและมี</t>
  </si>
  <si>
    <t>รายได้เพิ่มขึ้น</t>
  </si>
  <si>
    <t>ส่งเสริมและพัฒนาการท่องเที่ยวเชิงอนุรักษ์</t>
  </si>
  <si>
    <t>เพื่อส่งเสริมและการพัฒนาการท่อง</t>
  </si>
  <si>
    <t>เที่ยวเชิงอนุรักษ์และเพื่อให้ประชาชน</t>
  </si>
  <si>
    <t>จำนวน  1  แห่ง</t>
  </si>
  <si>
    <t xml:space="preserve">  จำนวน  1  แห่ง</t>
  </si>
  <si>
    <t>บริเวณศาลาเอนกประสงค์ (พร้อมอุปกรณ์)</t>
  </si>
  <si>
    <r>
      <t>โครงการก่อสร้างสนามกีฬาฟุตซอล</t>
    </r>
    <r>
      <rPr>
        <b/>
        <sz val="14"/>
        <rFont val="Angsana New"/>
        <family val="1"/>
      </rPr>
      <t xml:space="preserve"> หมู่ที่ 7</t>
    </r>
  </si>
  <si>
    <t>(ที่ศาลาเอนกประสงค์)</t>
  </si>
  <si>
    <t>จัดตั้งกลุ่มผู้สูงอายุ เยาวชน คนพิการ</t>
  </si>
  <si>
    <t>เพื่อสร้างความสามัคคี ลดช่องว่าง</t>
  </si>
  <si>
    <t>ระหว่างวัย การใช้ชีวิตร่วมกันในสังคม</t>
  </si>
  <si>
    <t>จัดกิจกรรมสานสัมพันธ์</t>
  </si>
  <si>
    <t>อย่างน้อยปีละ 1 ครั้ง</t>
  </si>
  <si>
    <t>กลุ่มผู้สูงอายุ เยาวชน คนพิการ มีความ</t>
  </si>
  <si>
    <t>สามัคคีในหมู่คณะ</t>
  </si>
  <si>
    <t>ตนเอง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</si>
  <si>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2 ส่งเสริมด้านคุณธรรม  จริยธรรม  และศาสนาเข้ามาพัฒนาจิตใจราษฎรในตำบลให้อยู่ร่วมกันได้อย่างมีความสุข  พร้อมการพัฒนาสถานที่การจัดกิจกรรมให้มีความเหมาะสม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</si>
  <si>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4  จัดกิจกรรมด้านกีฬาและกิจกรรมนันทนาการต่างๆ พร้อมการพัฒนาสถานที่การจัดกิจกรรมให้มีความเหมาะสม</t>
    </r>
  </si>
  <si>
    <t xml:space="preserve">                                ยุทธศาสตร์ที่     2 การพัฒนาด้านการพัฒนาเศรษฐกิจ</t>
  </si>
  <si>
    <t xml:space="preserve">                                ยุทธศาสตร์ที่    2 การพัฒนาด้านการพัฒนาเศรษฐกิจ</t>
  </si>
  <si>
    <t xml:space="preserve">                                ยุทธศาสตร์ที่    3 การพัฒนาด้านการพัฒนาโครงสร้างพื้นฐาน</t>
  </si>
  <si>
    <t xml:space="preserve">                                ยุทธศาสตร์ที่   3 การพัฒนาด้านการพัฒนาโครงสร้างพื้นฐาน</t>
  </si>
  <si>
    <t xml:space="preserve">                                ยุทธศาสตร์ที่   4 การพัฒนาด้านสังคม</t>
  </si>
  <si>
    <t xml:space="preserve">                                ยุทธศาสตร์ที่    4 การพัฒนาด้านสังคม</t>
  </si>
  <si>
    <t>ศาสนาเพื่อจัดอบรมศาสนาพุทธ</t>
  </si>
  <si>
    <t xml:space="preserve">                                ยุทธศาสตร์ที่   5 การพัฒนาด้านสาธารณสุข</t>
  </si>
  <si>
    <t xml:space="preserve">                                ยุทธศาสตร์ที่    5 การพัฒนาด้านสาธารณสุข</t>
  </si>
  <si>
    <t>จัดให้มีกิจกรรมแก่ผุ้สูงอายุ</t>
  </si>
  <si>
    <t xml:space="preserve">                                ยุทธศาสตร์ที่   6 การพัฒนาทรัพยากรธรรมชาติและสิ่งแวดล้อม</t>
  </si>
  <si>
    <t xml:space="preserve">                                ยุทธศาสตร์ที่    6 การพัฒนาทรัพยากรธรรมชาติและสิ่งแวดล้อม</t>
  </si>
  <si>
    <t xml:space="preserve">                                ยุทธศาสตร์ที่    7 การพัฒนาการศึกษา ศาสนาและวัฒนธรรม</t>
  </si>
  <si>
    <t xml:space="preserve">                                ยุทธศาสตร์ที่   7 การพัฒนาการศึกษา ศาสนาและวัฒนธรรม</t>
  </si>
  <si>
    <t xml:space="preserve">    8.1 ส่งเสริมให้ประชาชนมีจิตสำนึกที่ดีในความเป็น</t>
  </si>
  <si>
    <t>ประชาธิปไตยและการเข้ามีส่วนรวมการปกครองส่วนท้องถิ่น</t>
  </si>
  <si>
    <t>ตลอดจนนำเทคโนโลยีสารสนเทศและวัสดุครุภัณฑ์สมัยใหม่</t>
  </si>
  <si>
    <t>มาใช้บริการแก่ประชาชน</t>
  </si>
  <si>
    <t>ปี 56</t>
  </si>
  <si>
    <r>
      <t xml:space="preserve">6) </t>
    </r>
    <r>
      <rPr>
        <b/>
        <sz val="16"/>
        <rFont val="Angsana New"/>
        <family val="1"/>
      </rPr>
      <t>ยุทธศาสตร์การพัฒนาด้านทรัพยากรธรรมชาติและ</t>
    </r>
  </si>
  <si>
    <t>เพื่อทำการปรับปรุงระบบประปา</t>
  </si>
  <si>
    <t>หมู่บ้าน</t>
  </si>
  <si>
    <t>ปรับปรุงระบบประปาหมู่บ้าน</t>
  </si>
  <si>
    <t>เพื่อพัฒนาระบบเครือข่ายการ</t>
  </si>
  <si>
    <t>คมนาคมให้สะดวกและปลอดภัยใน</t>
  </si>
  <si>
    <t>เวลากลางคืน</t>
  </si>
  <si>
    <t>ซ่อมบำรุงไฟฟ้ารายทางตามจุด</t>
  </si>
  <si>
    <t>ต่างๆ</t>
  </si>
  <si>
    <t>ประชาชนมีความสะดวกปลอดภัยใน</t>
  </si>
  <si>
    <t>การคมนาคม</t>
  </si>
  <si>
    <t>ขยายเขตไฟฟ้าให้ครอบคุม</t>
  </si>
  <si>
    <t>ทุกครัวเรือน</t>
  </si>
  <si>
    <t>ประชาชนมีไฟฟ้าใช้ทุกครัวเรือน</t>
  </si>
  <si>
    <t>ติดตั้งไฟฟ้ารายทางตามจุด</t>
  </si>
  <si>
    <t>อันตรายต่างๆ</t>
  </si>
  <si>
    <t>ก่อสร้างถนนลูกรัง</t>
  </si>
  <si>
    <t>หมู่ที่ 7</t>
  </si>
  <si>
    <t>คมนาคมให้สะดวกและปลอดภัย</t>
  </si>
  <si>
    <t>ก่อสร้างถนนลาดยาง/คอนกรีต</t>
  </si>
  <si>
    <t>ก่อสร้างถนนลาดยางแบบแอสฟัลติกท์</t>
  </si>
  <si>
    <t>ซ่อมถนนลูกรัง  ม.1 - ม.8</t>
  </si>
  <si>
    <t>เพื่อให้ระบายน้ำได้สะดวก และไม่ให้</t>
  </si>
  <si>
    <t>น้ำท่วมขัง</t>
  </si>
  <si>
    <t>ประโยชน์</t>
  </si>
  <si>
    <t>เพื่อป้องกันการบุกรุกที่สาธารณะ</t>
  </si>
  <si>
    <t xml:space="preserve">ประโยชน์  </t>
  </si>
  <si>
    <t>ทำการล้อมรั้วรอบที่สาธารณะ</t>
  </si>
  <si>
    <t>ไม่มีปัญหาการบุกรุกที่สาธารณะ</t>
  </si>
  <si>
    <t>หมู่ที่ 1-8</t>
  </si>
  <si>
    <r>
      <t xml:space="preserve">ทางการเกษตร) </t>
    </r>
    <r>
      <rPr>
        <b/>
        <sz val="14"/>
        <rFont val="Angsana New"/>
        <family val="1"/>
      </rPr>
      <t>หมู่ที่ 2</t>
    </r>
  </si>
  <si>
    <r>
      <t xml:space="preserve">สร้างลานกีฬาคอนกรีต  </t>
    </r>
    <r>
      <rPr>
        <b/>
        <sz val="14"/>
        <rFont val="Angsana New"/>
        <family val="1"/>
      </rPr>
      <t>หมู่ที่ 8</t>
    </r>
  </si>
  <si>
    <t xml:space="preserve">ปรับปรุงที่ทำการ อบต. </t>
  </si>
  <si>
    <t>เพื่อพัฒนาสถานที่ในการให้บริการ</t>
  </si>
  <si>
    <t>ประชาชน</t>
  </si>
  <si>
    <t>ปรับปรุงที่ทำการ อบต.</t>
  </si>
  <si>
    <t>ขยายไหล่ทางทางเข้าหมู่บ้าน ติดตั้งไฟฟ้า</t>
  </si>
  <si>
    <t>ขยายไหล่ทางทางเข้าหมู่บ้าน ติดตั้งไฟฟ้าเสาสูง</t>
  </si>
  <si>
    <t>พร้อมป้ายหมู่บ้าน</t>
  </si>
  <si>
    <t>เสาสูง ข้างละ 2 ต้น พร้อมป้ายหมู่บ้าน</t>
  </si>
  <si>
    <t>เริ่มจากกรมทาง เข้าในหมู่บ้าน</t>
  </si>
  <si>
    <t>ก่อสร้างถนน ระยะทาง 320 เมตร</t>
  </si>
  <si>
    <t>เริ่มจากหน้าท่อบ้านนายประทวน มังสา ถึงสระน้ำนายสมุด คำสังข์</t>
  </si>
  <si>
    <t>ก่อสร้างถนนกว้าง 4 เมตร ยาว 130 เมตร</t>
  </si>
  <si>
    <t>เริ่มจากบ้านนายฉลาด มังสา ถึงสระต้นนา</t>
  </si>
  <si>
    <t>ก่อสร้างถนนระยะทาง 100 เมตร</t>
  </si>
  <si>
    <t>เริ่มจากบ้านนายสุชาติ ทรัพย์มา ถึงบ้านนายอุดร ถี่ถ้วน</t>
  </si>
  <si>
    <t>ก่อสร้างถนนลาดยาง</t>
  </si>
  <si>
    <t>เริ่มจากสี่แยกบายพาสทุ่งหญ้าถึงถนนลาดยางเกษตร</t>
  </si>
  <si>
    <t>เริ่มจากบ้านนายเนี้ยม พรมเชื้อ ถึงสระสาธารณะกลางหมู่บ้าน</t>
  </si>
  <si>
    <t>ประชาชนได้รับบริการที่สะดวกสบาย</t>
  </si>
  <si>
    <t>ประสานในการจัดให้มีระบบโทรศัพท์พื้น</t>
  </si>
  <si>
    <t>ฐานใช้ทุกครัวเรือน</t>
  </si>
  <si>
    <t>เพื่อให้ประชาชนมีตวามสะดวกสบาย</t>
  </si>
  <si>
    <t>ในการติดต่อสื่อสาร</t>
  </si>
  <si>
    <t>ประสานกับบริษัท ทศท.</t>
  </si>
  <si>
    <t>คอร์ปอเรชั่น ในการเพิ่มหมาย</t>
  </si>
  <si>
    <t>เลขโทรศัพท์</t>
  </si>
  <si>
    <t>ประชาชนมีความสะดวกสบายในการ</t>
  </si>
  <si>
    <t>ติดต่อสื่อสาร</t>
  </si>
  <si>
    <t>ประสานในการติดตั้งตู้โทรศัพท์สาธารณะ</t>
  </si>
  <si>
    <t>เริ่มจากบ้านนายเสนาะ เจริยสุข ถึงทางแยกบ้านนายธานี นาคสุข</t>
  </si>
  <si>
    <t xml:space="preserve">ขยายเขตท่อเมนประปา </t>
  </si>
  <si>
    <t>ระยะทาง                      เมตร</t>
  </si>
  <si>
    <t>ติดตั้งเครื่องเสียงประชาสัมพันธ์</t>
  </si>
  <si>
    <t>จัดกิจกรรมส่งเสริมอนุรักษ์ สืบสาน</t>
  </si>
  <si>
    <t xml:space="preserve"> วัฒนธรรม ประเพณีท้องถิ่น</t>
  </si>
  <si>
    <t>สนับสนุนโครงการพัฒนาระบบและกลไก</t>
  </si>
  <si>
    <t>เพื่อเด็กไทยมีโภชนาการสมวัย</t>
  </si>
  <si>
    <t>สนับสนุนงบประมาณในการ</t>
  </si>
  <si>
    <t>ดำเนินโครงการและกิจกรรม</t>
  </si>
  <si>
    <t>การส่งเสริมความรู้และสร้างความตระหนัก</t>
  </si>
  <si>
    <t>แก่สมาชิกครอบครัว</t>
  </si>
  <si>
    <t>เพื่อให้ทุกคนรู้จักหน้าที่และความรับ</t>
  </si>
  <si>
    <t>ผิดชอบต่อตนเอง ต่อครอบครัว</t>
  </si>
  <si>
    <t>ต่อสังคม</t>
  </si>
  <si>
    <t>จัดกิจกรรมอบรมสร้างความรู้</t>
  </si>
  <si>
    <t>ความเข้าใจอย่างน้อย</t>
  </si>
  <si>
    <t>ปีละ1 ครั้ง</t>
  </si>
  <si>
    <t>ประชาชนทุกคนในครอบครัวของตำ</t>
  </si>
  <si>
    <t>บลสามพระยามีความรู้ความผิดชอบ</t>
  </si>
  <si>
    <t>ต่อตนเอง ครอบครัว สังคมดีขึ้น</t>
  </si>
  <si>
    <t>ศาลาหมู่บ้าน บ้านดอนมะกอก</t>
  </si>
  <si>
    <t>ถนนลูกรังบดอัด</t>
  </si>
  <si>
    <t>ก่อสร้างถนนกว้าง 4 เมตร ยาว 550 เมตร</t>
  </si>
  <si>
    <t>เริ่มจากบ้านนายอำนวย หอมแม้น ถึงไร่น้าหน่อย</t>
  </si>
  <si>
    <t>ปรับปรุงระบบประปาน้ำใส</t>
  </si>
  <si>
    <t>ปรับปรุงระบบประปาน้ำใสให้ใช้ได้ครบ</t>
  </si>
  <si>
    <t>วงจรจากการผลิต</t>
  </si>
  <si>
    <t>ก่อสร้างถนนระยะทาง  50 เมตร</t>
  </si>
  <si>
    <t>เริ่มจากบ้านนายประสิทธิ์ มังสา ถึงบ้านนางสำราญ มังสา</t>
  </si>
  <si>
    <t>เด็กเล็กในทุกๆด้าน</t>
  </si>
  <si>
    <t>เพื่อให้การบริหารจัดการเด็กเล็กเกิด</t>
  </si>
  <si>
    <t>ประสิทธิภาพสูงสุด</t>
  </si>
  <si>
    <t>ดำเนินการส่งเสริมและบริหาร</t>
  </si>
  <si>
    <t>ศูนย์พัฒนาเด็กเล็กตลอดจนส่ง</t>
  </si>
  <si>
    <t>เสริมด้านวัสดุ อุปกรณ์การ</t>
  </si>
  <si>
    <t>ศึกษา อาหารเสริมนม อาหาร</t>
  </si>
  <si>
    <t>กลางวัน ค่าตอบแทน ค่าพาหนะ</t>
  </si>
  <si>
    <t>และค่าปรับปรุงซ่อมแซม</t>
  </si>
  <si>
    <t>เป็นต้น</t>
  </si>
  <si>
    <t>การบริหารจัดการศูนย์พัฒนาเด็กเล็ก</t>
  </si>
  <si>
    <t>จำนวน 1 แห่ง</t>
  </si>
  <si>
    <t>ส่งเสริมการจัดตั้งกลุ่ม</t>
  </si>
  <si>
    <t>ปรับปรุงซ่อมแซมถนนลาดยางในหมู่บ้าน</t>
  </si>
  <si>
    <t>ภายในหมู่บ้าน</t>
  </si>
  <si>
    <t>วางท่อระบายน้ำหมู่บ้าน</t>
  </si>
  <si>
    <r>
      <t>วางท่อขนาด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0.60 เมตร ยาว 450 เมตร</t>
    </r>
  </si>
  <si>
    <t>พร้อมบ่อพัก</t>
  </si>
  <si>
    <t>เริ่มจากบ้านนางฉุย หงษา ถึงบ้านนายเชือน รอดพ้น</t>
  </si>
  <si>
    <t>หมู่ที่ 3 บ้านดอนมะกอก</t>
  </si>
  <si>
    <r>
      <t>ฟาร์มแพะมาตรฐานระดับชุมชน</t>
    </r>
    <r>
      <rPr>
        <b/>
        <sz val="14"/>
        <rFont val="Angsana New"/>
        <family val="1"/>
      </rPr>
      <t xml:space="preserve">  หมู่ที่ 8</t>
    </r>
  </si>
  <si>
    <t>โครงการศูนย์พัฒนาเด็กเล็กเทิดไท้องค์ราชัน</t>
  </si>
  <si>
    <t>เพื่อเป็นการเทิดพระเกียรติแด่พระบาท</t>
  </si>
  <si>
    <t>สมเด็จพระเจ้าอยู่หัวฯ</t>
  </si>
  <si>
    <t>จัดกิจกรรมศูนย์ละ 1 ครั้ง</t>
  </si>
  <si>
    <t>จำนวน 2 ศูนย์</t>
  </si>
  <si>
    <t>เพื่อป้องกัน/ควบคุม/แก้ไขปัญหาการ</t>
  </si>
  <si>
    <t>มีเพศสัมพันธ์ก่อนวัยอันควรและการ</t>
  </si>
  <si>
    <t>ตั้งครรภ์โดยไม่ตั้งใจ และการติดเชื้อ</t>
  </si>
  <si>
    <t>โรคจากการมีเพศสัมพันธ์</t>
  </si>
  <si>
    <t>จัดตั้งจุดบริการถุงยาง(แบบจ่าย</t>
  </si>
  <si>
    <t>เงิน/ฟรี)</t>
  </si>
  <si>
    <t>บริการให้คำปรึกษากับเยาวชน</t>
  </si>
  <si>
    <t>สร้างการสื่อสาร สร้างความเข้า</t>
  </si>
  <si>
    <t>ใจ ความสัมพันธ์เกี่ยวกับเพศ</t>
  </si>
  <si>
    <t xml:space="preserve"> ผู้นำชุมชน กับเยาวชน</t>
  </si>
  <si>
    <t>ศึกษา ระหว่างครู ผู้ปกครอง</t>
  </si>
  <si>
    <t>ครู  ผู้ปกครอง ผู้นำชุมชน เด็ก เยาวชน</t>
  </si>
  <si>
    <t>มีความรู้ ความเข้าใจเพศศึกษาใน</t>
  </si>
  <si>
    <t>เชิงบวก มีการเปลี่ยนแปลงพฤติกรรม</t>
  </si>
  <si>
    <t>ปลอดภัยไม่ติดโรค และไม่เกิดการ</t>
  </si>
  <si>
    <t>ท้องโดยไม่ตั้งใจ</t>
  </si>
  <si>
    <t>และการเรียนรู้เรื่องเพศศึกษาอย่างต่อ</t>
  </si>
  <si>
    <t>เนื่องตลอดจนมีเพศสัมพันธ์ที่</t>
  </si>
  <si>
    <t>การพัฒนา ควบคุมโรคเข้มแข็ง แบบยั่งยืน</t>
  </si>
  <si>
    <t>เพื่อให้มีแนวทางการจัดการป้องกัน</t>
  </si>
  <si>
    <t>/ควบคุม/แก้ไขปัญหาโรคติดต่อ/</t>
  </si>
  <si>
    <t>ไม่ติดต่อที่เกิดขึ้นได้อย่างยั่งยืน</t>
  </si>
  <si>
    <t>และยั่งยืน</t>
  </si>
  <si>
    <t>ครอบคลุมทั้งตำบล</t>
  </si>
  <si>
    <t>เพิ่มตามจุดชุมชนต่างๆ</t>
  </si>
  <si>
    <t>คอร์ปอเรชั่น ในการเพิ่มตู้</t>
  </si>
  <si>
    <t>โทรศัพท์สาธารณะ</t>
  </si>
  <si>
    <t>ศึกษาความเป็นไปได้ของการวางระบบ</t>
  </si>
  <si>
    <t>ผังเมือง</t>
  </si>
  <si>
    <t>เพื่อเตรียมการจัดวางระบบผังเมือง</t>
  </si>
  <si>
    <t xml:space="preserve"> หมู่ที่ 1 - 8</t>
  </si>
  <si>
    <t>ขยายเขตไฟฟ้า และติดตั้งไฟฟ้ารายทาง</t>
  </si>
  <si>
    <t>กว้าง 6 เมตร ยาว  3,500 เมตร</t>
  </si>
  <si>
    <t>ปรับปรุง/ซ่อมแซมถนนคอนกรีต</t>
  </si>
  <si>
    <t>โครงการก่อสร้างถนนลาดยาง</t>
  </si>
  <si>
    <t>แผนพัฒนาสามปี (พ.ศ.2555 - 2557)</t>
  </si>
  <si>
    <t>ปี 57</t>
  </si>
  <si>
    <t>โครงการที่หมู่บ้านเสนอเข้าแผนพัฒนาสามปี (พ.ศ.2555-พ.ศ.2557)</t>
  </si>
  <si>
    <t>ศาลาเอนกประสงค์</t>
  </si>
  <si>
    <t>ติดตั้งเครื่องขยายเสียงจำนวน 1 ชุด</t>
  </si>
  <si>
    <t>ปรัปปรุงถนนกว้าง     เมตร ยาว          เมตร</t>
  </si>
  <si>
    <t>ถนนบายพาส ถึงบ้านนายสะอาด  สัมฤทธิ์</t>
  </si>
  <si>
    <t>ขุดลอกสระน้ำประจำหมู่บ้าน</t>
  </si>
  <si>
    <t>เริ่มจากบ้านนางเมี้ยน  กลิ่นพุฒตาล ถึงบ้านนางเหล็ง แซ่เอ็ง</t>
  </si>
  <si>
    <t>เริ่มจากด้านทิศใต้ศาลาเอนกประสงค์ ถึงบ้านนางเก็บ เกิดศรี</t>
  </si>
  <si>
    <t>ซอย 5 ซอย 6 หมู่ที่ 7</t>
  </si>
  <si>
    <t>ซอย 8  หมู่ที่ 7</t>
  </si>
  <si>
    <t>ซอย 3 ถึงบ้านนายเชื้อ เนตรทิพย์</t>
  </si>
  <si>
    <t>ติดตั้งระบบทำความเย็นที่ห้องประชุม</t>
  </si>
  <si>
    <t>(ศาลาเอนกประสงค์)</t>
  </si>
  <si>
    <t>ต่อเติมศาลาเอนกประสงค์กันฝนสาด</t>
  </si>
  <si>
    <t>ต่อเติมด้านหลังสหกรณ์เพื่อเก็บโต๊ะ เก้าอี้</t>
  </si>
  <si>
    <t>อาคารสหกรณ์ หมู่ที่ 7</t>
  </si>
  <si>
    <t>ช่วงบ้านนายสิงห์ ถึงค่ายลูกเสือ</t>
  </si>
  <si>
    <t>ซอย 3 ถึงบ้านนางเหล็ง  แซ่เอ็ง</t>
  </si>
  <si>
    <t>หมู่ที่ 7 บ้านเขากระปุกพัฒนา (ต่อ)</t>
  </si>
  <si>
    <t>เกษตร</t>
  </si>
  <si>
    <t>ก่อสร้างประปา จำนวน 1 แห่ง</t>
  </si>
  <si>
    <t>สนับสนุนส่งเสริม การจัดตั้งกลุ่มอาชีพเสริม</t>
  </si>
  <si>
    <t>จัดซื้ออุปกรณ์กีฬา</t>
  </si>
  <si>
    <t>จัดซื้ออุปกรณ์กีฬา ปีละ 1 ครั้ง</t>
  </si>
  <si>
    <t>ปรับปรุงซ่อมแซมถนนลาดยาง</t>
  </si>
  <si>
    <t>ขุดเขื่อนเก็บกักน้ำเพื่อการเกษตร</t>
  </si>
  <si>
    <t xml:space="preserve">ขุดเขื่อนขนาดใหญ่ </t>
  </si>
  <si>
    <t>ชายเขา หมู่ที่ 1 บ้านสามพระยา</t>
  </si>
  <si>
    <t>ก่อสร้งถนนลาดยาง</t>
  </si>
  <si>
    <t>เริ่มจากบ้านนายสมจิตร์ ทิพย์ยอแล๊ะ ถึงบ้านโก๊ด ซบเอี่ยม</t>
  </si>
  <si>
    <t xml:space="preserve">ก่อสร้างถนนกว้าง 5 เมตร ยาว 300 เมตร </t>
  </si>
  <si>
    <t>ก่อสร้างถนนกว้าง 5 เมตร ยาว  500  เมตร</t>
  </si>
  <si>
    <t>เริ่มตั้งแต่บ้านนายฟู  ศรีสะอาด ถึงบ้านนายประจวบ นาคชูวงศ์</t>
  </si>
  <si>
    <t>โครงการปรับปรุงศูนย์ข้อมูลข่าวสารการจัด</t>
  </si>
  <si>
    <t>ซื้อจัดจ้างของ อปท. ระดับอำเภอ อำเภอชะอำ</t>
  </si>
  <si>
    <t>จัดสรรงบฯดำเนินกิจกรรม</t>
  </si>
  <si>
    <t xml:space="preserve">ตามวัตถุประสงค์โครงการฯ </t>
  </si>
  <si>
    <t>ก่อสร้างถนนกว้าง        เมตร ยาว         เมตร</t>
  </si>
  <si>
    <t>เริ่มจากปั๊มน้ำข้างสระ รพช. ถึง ทางเข้าสนามกอล์ฟเลควิว</t>
  </si>
  <si>
    <t>วางท่อระบายน้ำและท่อพักน้ำ ระบายน้ำไปสู่</t>
  </si>
  <si>
    <t>สระกักเก็บน้ำใกล้สวนสาธารณะที่สร้างไว้</t>
  </si>
  <si>
    <t>จัดงาน</t>
  </si>
  <si>
    <t>เริ่มจากหน้าบ้านนายประชด เย็นใจ ถึงสระน้ำ</t>
  </si>
  <si>
    <t>จากหน้าสระน้ำบ้านผู้ใหญ่ถึงถนนคอนกรีต</t>
  </si>
  <si>
    <t>ฝึกอบรมอาชีพระยะสั้นเพื่อเพิ่มรายได้ให้กับกลุ่ม</t>
  </si>
  <si>
    <t>จัดฝึกอบรม จำนวน 1 ครั้ง</t>
  </si>
  <si>
    <t>โรงเรียนวัดช้างแทงกระจาดในวันเสาร์ อาทิตย์</t>
  </si>
  <si>
    <t>หมู่ที่ 5 บ้านหนองโสน</t>
  </si>
  <si>
    <t>หมู่ที่ 6 บ้านอ่างหิน</t>
  </si>
  <si>
    <t>ก่อสร้างถนนกว้าง       เมตร ยาว            เมตร</t>
  </si>
  <si>
    <t>เส้นทางบ้านนายวิชัย  ฉ่ำวารี</t>
  </si>
  <si>
    <t>ติดตั้งระบบเครื่องขยายเสียงศาลาเอนกประสงค์</t>
  </si>
  <si>
    <t>ชาวบ้านได้รับข้อมูลข่าวสารอย่างทั่วถึง</t>
  </si>
  <si>
    <t>ติดตั้งไฟฟ้า 3 เฟส</t>
  </si>
  <si>
    <t>จากบ้านนายแก้ว หงษา ถึงหน้า ร.ร.ห้วยทรายประชาสรรค์</t>
  </si>
  <si>
    <t>ก่อสร้างโรงสีข้าว</t>
  </si>
  <si>
    <t>ก่อสร้างระบบประปา จำนวน 1 แห่ง</t>
  </si>
  <si>
    <t>จัดสร้างโรงสีข้าวขนาดกลาง</t>
  </si>
  <si>
    <t>ขนาดกว้าง 6 เมตร ยาว 542 เมตร</t>
  </si>
  <si>
    <t>เริ่มจากบ้านนายเมี้ยน เสือทอง ถึงที่สาธารณะประโยชน์</t>
  </si>
  <si>
    <t>จัดซื้อปั๊มน้ำพร้อมระบบ</t>
  </si>
  <si>
    <t>ปั๊มขนาด 2 นิ้ว พร้อมระบบ</t>
  </si>
  <si>
    <t>วางท่อระบบประปาในสวนสาธาธรณะประโยชน์</t>
  </si>
  <si>
    <t>วางท่อน้ำขนาด 4 หุน พร้อม</t>
  </si>
  <si>
    <t>ก๊อกปิด - เปิด</t>
  </si>
  <si>
    <t>สวนสาธารณะประโยชน์วัดช้างแทงกระจาด</t>
  </si>
  <si>
    <t>ก่อสร้างสนามกีฬา พร้อมติดตั้งไฟฟ้า</t>
  </si>
  <si>
    <t>ก่อสร้างสนามฟุตบอลหรือ</t>
  </si>
  <si>
    <t>บาสเกตบอล</t>
  </si>
  <si>
    <t>ปรับปรุงสวนสาธารณะประโยชน์และจัดซื้อ</t>
  </si>
  <si>
    <t>เครื่องออกกำลังกาย</t>
  </si>
  <si>
    <t>ปรับปรุงสวนสาธารณะประโยชน์และ</t>
  </si>
  <si>
    <t>จัดซื้อเครื่องออกกำลังกาย</t>
  </si>
  <si>
    <t>สวนสาธารณะประโยชน์ หมู่ที่ 2</t>
  </si>
  <si>
    <t>ซื้อวัสดุทำปุ๋ยชีวภาพ</t>
  </si>
  <si>
    <t>เริ่มจากบ้านนายประเชิญ หงษา ถึงบ้านนายยุทธ มีแก้ว</t>
  </si>
  <si>
    <t>พร้อมบ่อพักดักตะกอน</t>
  </si>
  <si>
    <r>
      <t>วางท่อขนาด</t>
    </r>
    <r>
      <rPr>
        <sz val="14"/>
        <rFont val="Arial Narrow"/>
        <family val="2"/>
      </rPr>
      <t>Ø</t>
    </r>
    <r>
      <rPr>
        <sz val="14"/>
        <rFont val="Angsana New"/>
        <family val="1"/>
      </rPr>
      <t xml:space="preserve"> 0.40 เมตร ยาว 410 เมตร</t>
    </r>
  </si>
  <si>
    <t xml:space="preserve">ส่งเสริมให้มีการจัดกิจกรรมนันทนาการ </t>
  </si>
  <si>
    <t>และจัดแข่งขันกีฬาต่างๆ</t>
  </si>
  <si>
    <t>เพื่อพัฒนาเด็กและเยาวชนมีความเข้ม</t>
  </si>
  <si>
    <t>แข็งทั้งทางด้านร่างกายและจิตใจ</t>
  </si>
  <si>
    <t>จัดกิจกรรมนันทนาการ และจัด</t>
  </si>
  <si>
    <t>แข่งขันกีฬา อย่างน้อย</t>
  </si>
  <si>
    <t>เพื่อเป็นอุปกรณ์การออกกำลังกาย</t>
  </si>
  <si>
    <t>เล่นกีฬา</t>
  </si>
  <si>
    <t>จัดซื้ออุปกรณ์กีฬาให้แต่ละ</t>
  </si>
  <si>
    <t>เด้กและเยาวชนมีอุปกรณ์สำหรับการ</t>
  </si>
  <si>
    <t>ออกกำลังกายและเล่นกีฬา</t>
  </si>
  <si>
    <t>เพื่อเป็นสถานที่สำหรับการออกกำลัง</t>
  </si>
  <si>
    <t>กาย และเล่นกีฬา</t>
  </si>
  <si>
    <r>
      <t xml:space="preserve">งานอนุรักษ์ทรัพยากรป่าไม้  </t>
    </r>
    <r>
      <rPr>
        <b/>
        <sz val="14"/>
        <rFont val="Angsana New"/>
        <family val="1"/>
      </rPr>
      <t>หมู่ที่ 1 - 8</t>
    </r>
  </si>
  <si>
    <r>
      <t xml:space="preserve">งานควบคุมไฟป่า </t>
    </r>
    <r>
      <rPr>
        <b/>
        <sz val="14"/>
        <rFont val="Angsana New"/>
        <family val="1"/>
      </rPr>
      <t>หมู่ที่ 1 - 8</t>
    </r>
    <r>
      <rPr>
        <sz val="14"/>
        <rFont val="Angsana New"/>
        <family val="1"/>
      </rPr>
      <t xml:space="preserve"> </t>
    </r>
  </si>
  <si>
    <r>
      <t xml:space="preserve">จัดซื้อถังขยะ </t>
    </r>
    <r>
      <rPr>
        <b/>
        <sz val="14"/>
        <rFont val="Angsana New"/>
        <family val="1"/>
      </rPr>
      <t>หมู่ที่ 1 - 8</t>
    </r>
  </si>
  <si>
    <t>สร้างลานกีฬาประจำหมู่บ้าน</t>
  </si>
  <si>
    <t>เด็กและเยาวชนมีสถานที่ออกกำลัง</t>
  </si>
  <si>
    <t>ทำการปรับปรุงสนามฟุตบอล</t>
  </si>
  <si>
    <t>ส่งเสริมและสนับสนุนให้มีการป้องกันและ</t>
  </si>
  <si>
    <t>แก้ไขปัญหายาเสพติดทุกรูปแบบ</t>
  </si>
  <si>
    <t>เพื่อเป็นการป้องกันและแก้ไขปัญหา</t>
  </si>
  <si>
    <t>ยาเสพติดอย่างได้ผล</t>
  </si>
  <si>
    <t>น้อยปีละ  1  ครั้ง</t>
  </si>
  <si>
    <t>ควบคุมและป้องกัน รวมทั้งแก้ไขปัญหา</t>
  </si>
  <si>
    <t>จัดให้มีการเผยแพร่ความรู้เกี่ยว</t>
  </si>
  <si>
    <t>กับโรคติดต่อ ตลอดจนจัดหา</t>
  </si>
  <si>
    <t>การไฟฟ้าส่วนภูมิภาค</t>
  </si>
  <si>
    <t>แขวงการทางงาน</t>
  </si>
  <si>
    <t>จราจร</t>
  </si>
  <si>
    <t>ติดตั้งสัญญาณไฟจราจร</t>
  </si>
  <si>
    <t>จำนวน 1 จุด</t>
  </si>
  <si>
    <t>โครงการก่อสร้างถนนลูกรัง</t>
  </si>
  <si>
    <t>กว้าง 4 เมตร ยาว 600 เมตร</t>
  </si>
  <si>
    <t>ปรับปรุง/ซ่อมแซมถนนลูกรัง</t>
  </si>
  <si>
    <r>
      <t xml:space="preserve">โครงการซ่อมแซมถนนลูกรัง </t>
    </r>
    <r>
      <rPr>
        <b/>
        <sz val="14"/>
        <rFont val="Angsana New"/>
        <family val="1"/>
      </rPr>
      <t>ม.1 -ม.8</t>
    </r>
  </si>
  <si>
    <t>โครงการก่อสร้างถนนคอนกรีตเสริมเหล็ก</t>
  </si>
  <si>
    <t>ศาลาเอนกประสงค์หมู่ที่ 7</t>
  </si>
  <si>
    <t>สร้างฝายกั้นลำห้วยเขากระปุกพัฒนา</t>
  </si>
  <si>
    <t xml:space="preserve">ลำห้วยเขากระปุกพัฒนา </t>
  </si>
  <si>
    <t>ขุดลอกสระน้ำที่สาธารณะ</t>
  </si>
  <si>
    <t>สระน้ำสาธารณะบริเวณศาลาเอนกประสงค์</t>
  </si>
  <si>
    <t>บริเวณอ่างเก็บน้ำเขากระปุก 1 และเขากระปุก 2</t>
  </si>
  <si>
    <t xml:space="preserve">ก่อสร้างระบบกรองน้ำประปา </t>
  </si>
  <si>
    <t>สร้างป้ายประจำหมู่บ้าน</t>
  </si>
  <si>
    <t>ทางเข้าหมู่บ้าน หมู่ที่ 7</t>
  </si>
  <si>
    <t xml:space="preserve">ปรับปรุงถนนลูกรัง </t>
  </si>
  <si>
    <t xml:space="preserve">ปรับปรุงถนนลูกรัง ซอย 1 - 10 </t>
  </si>
  <si>
    <t>ซอย 1 - 10 หมู่ที่ 7</t>
  </si>
  <si>
    <t>ก่อสร้างถนนกว้าง    เมตร  ยาว          เมตร</t>
  </si>
  <si>
    <t xml:space="preserve">หนา         เมตร </t>
  </si>
  <si>
    <t xml:space="preserve">ซอย 4 หมู่ที่  7 </t>
  </si>
  <si>
    <t>ปรับปรุงภูมิทัศน์บริเวณศาลาเอนกประสงค์</t>
  </si>
  <si>
    <t>สร้างสนามกีฬาฟุดซอล</t>
  </si>
  <si>
    <t>บริเวณศาลาเอนกประสงค์ หมู่ที่ 7</t>
  </si>
  <si>
    <t>ติดตั้งระบบเครื่องขยายเสียงภายในห้องประชุม</t>
  </si>
  <si>
    <t xml:space="preserve">                                ยุทธศาสตร์ที่   8 การพัฒนาด้านการเมือง  การบริหาร</t>
  </si>
  <si>
    <t xml:space="preserve">                                ยุทธศาสตร์ที่    8 การพัฒนาด้านการเมือง  การบริหาร</t>
  </si>
  <si>
    <t>ส่งเสริมให้มีการกำหนดมาตรการพัฒนาการ</t>
  </si>
  <si>
    <t>เพื่อพัฒนาศักยภาพการศึกษาของ</t>
  </si>
  <si>
    <t>ประชาชนในพื้นที่</t>
  </si>
  <si>
    <t>ส่งเสริมการกำหนดมาตรการ</t>
  </si>
  <si>
    <t xml:space="preserve">พัฒนาการศึกษาในทุกระดับ </t>
  </si>
  <si>
    <t>ทุกด้าน</t>
  </si>
  <si>
    <t>คุณภาพการศึกษาของสถานศึกษา</t>
  </si>
  <si>
    <t>และประชาชนในพื้นที่ดีขึ้น</t>
  </si>
  <si>
    <t>โครงการอาหานเสริม(นม)</t>
  </si>
  <si>
    <t>เพื่อพัฒนาสุขภาพอนามัยของเด็ก</t>
  </si>
  <si>
    <t>จัดให้มีการปรับปรุงระบบการบริการ</t>
  </si>
  <si>
    <t>เพื่อให้การบริการประชาชนเป็นไป</t>
  </si>
  <si>
    <t>ด้วยความสะดวกรวดเร็ว</t>
  </si>
  <si>
    <t>จัดพิจารณาทบทวนระบบการ</t>
  </si>
  <si>
    <t>บริการประชาชนทุกรูปแบบให้</t>
  </si>
  <si>
    <t>เกิดความสะดวกและรวดเร็ว</t>
  </si>
  <si>
    <t>ประชาชนได้รับบริการด้วยความ</t>
  </si>
  <si>
    <t>สะดวกรวดเร็ว</t>
  </si>
  <si>
    <t>จัดหาวัสดุครุภัณฑ์เพื่อพัฒนาระบบการ</t>
  </si>
  <si>
    <t>บริการประชาชนและการปฏิบัติงานต่างๆ</t>
  </si>
  <si>
    <t xml:space="preserve">สร้างศาลาเอนกประสงค์ </t>
  </si>
  <si>
    <t>บริเวณหน้าวัดอ่างหิน</t>
  </si>
  <si>
    <t>เริ่มตั้งแต่ถนนบายพาส ถึงด้านหลังบ้านนายแม้น (ถนนติดกับโครง</t>
  </si>
  <si>
    <t>การโซล่าเซลล์)</t>
  </si>
  <si>
    <t>เริ่มตั้งแต่ถนนพุหวาย(บ้านนางเลื่อน)ถึงสวนสมเด็จฯ</t>
  </si>
  <si>
    <t>เริ่มจากทางหลวงชนบท ถึงทางหลวงชนบทเส้นบ้าน</t>
  </si>
  <si>
    <t>นายเภา อินทอง</t>
  </si>
  <si>
    <t>สร้างฝายกั้นลำห้วยตามธรรมชาติ</t>
  </si>
  <si>
    <t>จำนวน 1  จุด</t>
  </si>
  <si>
    <t>สร้างฝายกั้นน้ำบริเวณบ้านนายอ้อน แตงอุดม</t>
  </si>
  <si>
    <t>ก่อสร้างถนนกว้าง  4   เมตร ยาว  270   เมตร</t>
  </si>
  <si>
    <t>เริ่มจากถนนบายพาส ถึงบ้านนางไพร สุขสนาน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</si>
  <si>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1  ส่งเสริมและสนับสนุนให้เกษตรกรผลิตผลผลิตการเกษตรอย่างมีคุณภาพ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</si>
  <si>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2  ส่งเสริมการรวมกลุ่มอาชีพ  และการประกอบอาชีพเสริมของประชาชน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</si>
  <si>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4  ส่งเสริมและจัดให้มีการฝึกอบรมหลักสูตรอาชีพระยะสั้น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</si>
  <si>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5  ส่งเสริมและพัฒนาการท่องเที่ยว</t>
    </r>
  </si>
  <si>
    <r>
      <t xml:space="preserve">ซ่อมบำรุงไฟฟ้ารายทาง </t>
    </r>
    <r>
      <rPr>
        <b/>
        <sz val="14"/>
        <rFont val="Angsana New"/>
        <family val="1"/>
      </rPr>
      <t>หมู่ที่ 1-8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</si>
  <si>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4  จัดให้มีการวางระบบผังเมือง  เพื่อรองรับความเจริญเติบโตในอนาคต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</si>
  <si>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1 ส่งเสริมให้สถาบันครอบครัวมีความเข้มแข็ง</t>
    </r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</si>
  <si>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1  จัดให้มีการบริการด้านสาธารณสุขพื้นฐานอย่างทั่วถึงตลอดจนจัดหาอุปกรณ์ เครื่องมือ เครื่องใช้ ที่ทันสมัยและเพียงพอในการบริการประชาชน</t>
    </r>
  </si>
  <si>
    <t>ให้กับประชาชน</t>
  </si>
  <si>
    <t>ประกอบอาชีพเสริม เพิ่มรายได้</t>
  </si>
  <si>
    <t>มีการจัดตั้งกลุ่มอาชีพเสริม ประชาชน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</si>
  <si>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3  ส่งเสริมการจัดตั้งตลาดกลางสินค้าการเกษตรและการจัดตั้งกลุ่มออมทรัพย์  กองทุน ร้านค้าชุมชนฯลฯ</t>
    </r>
  </si>
  <si>
    <t>เพื่อเป็นการสืบสานวัฒนธรรม</t>
  </si>
  <si>
    <t>หมู่บ้านในเขตตำบลให้มีการใช้งานได้</t>
  </si>
  <si>
    <t>ผลิตน้ำเพียงพอต่อความต้องการของ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</si>
  <si>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3  จัดให้มีระบบโทรศัพท์พื้นฐานและโทรศัพท์สาธารณะทุกหมู่บ้านใช้ครอบคลุมทุกพื้นที่</t>
    </r>
  </si>
  <si>
    <r>
      <t>งานบรรเทาสาธารณภัย ในเขตตำบล</t>
    </r>
    <r>
      <rPr>
        <b/>
        <sz val="14"/>
        <rFont val="Angsana New"/>
        <family val="1"/>
      </rPr>
      <t>หมู่ที่ 1-8</t>
    </r>
  </si>
  <si>
    <t>เพื่อป้องกันและบรรเทาสาธารณภัย</t>
  </si>
  <si>
    <t>ภัยต่างๆที่เกิดขึ้นภายในตำบล</t>
  </si>
  <si>
    <t>จัดหน่วยเตรียมความพร้อม</t>
  </si>
  <si>
    <t>ในการป้อง การบรรเทา</t>
  </si>
  <si>
    <t>สาธารณะภัย จำนวน 1 หน่วย</t>
  </si>
  <si>
    <t>ประชาชนได้รับการช่วยเหลือ การป้อง</t>
  </si>
  <si>
    <t>กัน จากสาธารณะภัยต่างๆ</t>
  </si>
  <si>
    <t>ทุนการศึกษาเพื่อพัฒนาคุณภาพชีวิต</t>
  </si>
  <si>
    <t>จัดกิจกรรมปกป้อง เทอดทูนสถาบัน</t>
  </si>
  <si>
    <t>เพื่อให้ประชาชนชาวไทยสำนึกใน</t>
  </si>
  <si>
    <t>พระมหากรุณาธิคุณของพระมหา</t>
  </si>
  <si>
    <t>กษัตริ์ และมีความจงรักภักดีต่อสถาบัน</t>
  </si>
  <si>
    <t>พระมหากษัตริย์ไทย</t>
  </si>
  <si>
    <t>จัดกิจกรรมเฉลิมฉลองในวัน</t>
  </si>
  <si>
    <t>เฉลิมพระชนมพรรษา และใน</t>
  </si>
  <si>
    <t>สมบัติ)</t>
  </si>
  <si>
    <t xml:space="preserve">พระมหากษัตริย์ (วันพ่อ,วันแม่,วันฉลองสิริราช </t>
  </si>
  <si>
    <t>ประชาชนชาวไทยมีความจงรักภักดี</t>
  </si>
  <si>
    <t>ต่อสถาบันพระมหากษัตริย์</t>
  </si>
  <si>
    <t>จัดซื้อถังเหล็กน้ำประปาหมู่บ้าน รูปทรงแชมเปญ</t>
  </si>
  <si>
    <t>ลำดับที่</t>
  </si>
  <si>
    <t>สถานที่ดำเนินการ</t>
  </si>
  <si>
    <t>เป้าหมายผลผลิตโครงการ</t>
  </si>
  <si>
    <t>งบประมาณ(บาท)</t>
  </si>
  <si>
    <t>ปี พ.ศ.</t>
  </si>
  <si>
    <t>ขนาดสูง 20 เมตร จำนวน 1 ลูก</t>
  </si>
  <si>
    <t>ศาลาหมู่บ้านหนองไทร</t>
  </si>
  <si>
    <t>หมู่ที่ 4 บ้านหนองข้าวนก</t>
  </si>
  <si>
    <t>ก่อสร้างถนนลูกรังบดอัด</t>
  </si>
  <si>
    <t>เริ่มจากศาลาหมู่บ้านถึงบ้านนายประจวบ กุญแจทอง</t>
  </si>
  <si>
    <t>จัดซื้อลำโพงและอุกรณ์(ขยายเขตหอกระจายข่าว)</t>
  </si>
  <si>
    <t>ครอบคลุมทั้งหมู่บ้าน</t>
  </si>
  <si>
    <t>ถนนในหมู่บ้านหมู่ที่ 4</t>
  </si>
  <si>
    <t>จัดทำปุ๋ยอินทรีย์เพื่อบำรุงต้นไม้ในโครงการหมู่บ้าน</t>
  </si>
  <si>
    <t>จำนวน 15 ตัน</t>
  </si>
  <si>
    <t>หมู่ที่4</t>
  </si>
  <si>
    <t>ขุดลอกขยายสระน้ำ</t>
  </si>
  <si>
    <t>เพิ่มความลึกของสระน้ำ</t>
  </si>
  <si>
    <t>ที่สาธารณะหมู่บ้าน</t>
  </si>
  <si>
    <t>ขยายเขตไฟฟ้ารายทาง</t>
  </si>
  <si>
    <t>จากถนนบายพาส ถึง บ้านนายสมพจน์  มีแก้ว</t>
  </si>
  <si>
    <t>จัดทำสนามกีฬา หน้าศูนย์พัฒนาเด็กเล็ก</t>
  </si>
  <si>
    <t>สนามฟุตบอล(ฟุตซอล) จำนวน 1 แห่ง</t>
  </si>
  <si>
    <t>สนามตะกร้อ  จำนวน 1 แห่ง</t>
  </si>
  <si>
    <t>สนามวอลเล่ย์บอล จำนวน 1 แห่ง</t>
  </si>
  <si>
    <t>บริเวณหน้าศูนย์พัฒนาเด็กเล็กตำบลสามพระยา</t>
  </si>
  <si>
    <t>กว้าง     เมตร  ยาว       เมตร</t>
  </si>
  <si>
    <t>เริ่มจากบ้านนางผ่อน สังข์กะสิน ถึงป้อมตำรวจ</t>
  </si>
  <si>
    <t>ก่อสร้างถังเก็บน้ำขนาดใหญ่</t>
  </si>
  <si>
    <t xml:space="preserve">                                             องค์การบริหารส่วนตำบลสามพระยา อำเภอชะอำ  จังหวัดเพชรบุรี</t>
  </si>
  <si>
    <t>2) ยุทธศาสตร์การพัฒนาด้านการพัฒนาเศรษฐกิจ</t>
  </si>
  <si>
    <t>ก่อสร้างถนนกว้าง       เมตร ยาว  450 เมตร</t>
  </si>
  <si>
    <t>เส้นบ้านนางล้อม  จันทร์แก้ว</t>
  </si>
  <si>
    <t>เริ่มจากทางหลวงชนบท ถึงบ้านนนายเจริญ  นุชรนาถ</t>
  </si>
  <si>
    <t>ก่อสร้างถนนกว้าง  4   เมตร ยาว 310  เมตร</t>
  </si>
  <si>
    <t>เริ่มจากทางหลวงชนบท ถึงบ้านนายสำรวย เริงเกษตรวิทย์</t>
  </si>
  <si>
    <t xml:space="preserve"> พิการ เด็ก สตรี และเยาวชน และผู้ประสบภัย</t>
  </si>
  <si>
    <t>อบายมุข และอาชญากรรม ทุกรูปแบบ</t>
  </si>
  <si>
    <t>ตลอดจนจัดหาอุปกรณ์ เครื่องมือ เครื่องใช้ ที่ทันสมัยและ</t>
  </si>
  <si>
    <t xml:space="preserve">    5.1จัดให้มีการบริการด้านสาธารณสุขพื้นฐานอย่างทั่วถึง  </t>
  </si>
  <si>
    <t>เพียงพอในการบริการประชาชน</t>
  </si>
  <si>
    <r>
      <t xml:space="preserve">    5.2</t>
    </r>
    <r>
      <rPr>
        <sz val="16"/>
        <rFont val="Times New Roman"/>
        <family val="1"/>
      </rPr>
      <t xml:space="preserve"> </t>
    </r>
    <r>
      <rPr>
        <sz val="16"/>
        <rFont val="CordiaUPC"/>
        <family val="2"/>
      </rPr>
      <t>จัดให้มีสวัสดิการด้านสุขภาพอนามัย</t>
    </r>
    <r>
      <rPr>
        <sz val="16"/>
        <rFont val="Times New Roman"/>
        <family val="1"/>
      </rPr>
      <t xml:space="preserve"> </t>
    </r>
    <r>
      <rPr>
        <sz val="16"/>
        <rFont val="CordiaUPC"/>
        <family val="2"/>
      </rPr>
      <t>สำหรับผู้สูงอายุ</t>
    </r>
    <r>
      <rPr>
        <sz val="16"/>
        <rFont val="Times New Roman"/>
        <family val="1"/>
      </rPr>
      <t xml:space="preserve">  </t>
    </r>
  </si>
  <si>
    <r>
      <t xml:space="preserve">    5.3</t>
    </r>
    <r>
      <rPr>
        <sz val="16"/>
        <rFont val="Times New Roman"/>
        <family val="1"/>
      </rPr>
      <t xml:space="preserve"> </t>
    </r>
    <r>
      <rPr>
        <sz val="16"/>
        <rFont val="CordiaUPC"/>
        <family val="2"/>
      </rPr>
      <t>กำหนดมาตรการในการป้องกันและระงับโรคติดต่อ</t>
    </r>
  </si>
  <si>
    <t>ต่าง ๆ</t>
  </si>
  <si>
    <r>
      <t xml:space="preserve">    5.4 </t>
    </r>
    <r>
      <rPr>
        <sz val="16"/>
        <rFont val="CordiaUPC"/>
        <family val="2"/>
      </rPr>
      <t>จัดให้มีกระบวนการเผยแพร่</t>
    </r>
    <r>
      <rPr>
        <sz val="16"/>
        <rFont val="Times New Roman"/>
        <family val="1"/>
      </rPr>
      <t xml:space="preserve"> </t>
    </r>
    <r>
      <rPr>
        <sz val="16"/>
        <rFont val="CordiaUPC"/>
        <family val="2"/>
      </rPr>
      <t>ให้ความรู้แก่ประชาชนใน</t>
    </r>
  </si>
  <si>
    <t>เรื่องสุขภาพอนามัย และด้านการโภชนาการที่ดี</t>
  </si>
  <si>
    <r>
      <t xml:space="preserve">   6.1 </t>
    </r>
    <r>
      <rPr>
        <sz val="16"/>
        <rFont val="Angsana New"/>
        <family val="1"/>
      </rPr>
      <t>สร้างจิตสำนึกในการหวงแหนทรัพยากรธรรมชาติและ</t>
    </r>
  </si>
  <si>
    <r>
      <t xml:space="preserve">   6.3 </t>
    </r>
    <r>
      <rPr>
        <sz val="16"/>
        <rFont val="Angsana New"/>
        <family val="1"/>
      </rPr>
      <t>ส่งเสริมให้ประชาชนพัฒนาปรับปรุงดิน เพื่อประโยชน์</t>
    </r>
  </si>
  <si>
    <t>ในทางเกษตร</t>
  </si>
  <si>
    <r>
      <t xml:space="preserve">   6.4 </t>
    </r>
    <r>
      <rPr>
        <sz val="16"/>
        <rFont val="Angsana New"/>
        <family val="1"/>
      </rPr>
      <t>จัดให้มีการปรับภูมิทัศน์สถานที่ต่าง ๆ ในตำบลให้เกิด</t>
    </r>
  </si>
  <si>
    <t>ความร่มรื่นสวยงาม</t>
  </si>
  <si>
    <t xml:space="preserve">     7.1 ส่งเสริมการพัฒนาการศึกษาเพื่อยกระดับคุณภาพและ</t>
  </si>
  <si>
    <t xml:space="preserve">    4.1 ส่งเสริมให้สถาบันครอบครัวมีความเข้มแข็ง</t>
  </si>
  <si>
    <t>พัฒนาจิตใจราษฎรในตำบลให้อยู่รวมกันได้อย่างมีความสุข</t>
  </si>
  <si>
    <t>จากสระน้ำนายผ่อน หงษาไปเชื่อมต่อเส้นทางเกาะขมิ้น</t>
  </si>
  <si>
    <t>ขยายเขตไฟฟ้า</t>
  </si>
  <si>
    <t>สร้างโรงเรือนเลี้ยงสัตว์ในที่สาธารณะ</t>
  </si>
  <si>
    <t>สร้างโรงเรือนเลี้ยงสัตว์ พร้อมจัดตั้งกลุ่ม</t>
  </si>
  <si>
    <t>บริหารงาน</t>
  </si>
  <si>
    <t>จัดฝึกอบรมหลักสูตรอาชีพระยะสั้นให้กับกลุ่ม</t>
  </si>
  <si>
    <t>แม่บ้าน</t>
  </si>
  <si>
    <t>จัดฝึกอบรมระยะสั้น จำนวน 1 ครั้ง</t>
  </si>
  <si>
    <t>ส่งเสริมสร้างอาชีพให้กับประชาชนในหมู่บ้าน</t>
  </si>
  <si>
    <t>จัดหาอาชีพเสริม และสนับสนุนให้กับ</t>
  </si>
  <si>
    <t>ประชาชนในหมู่บ้าน</t>
  </si>
  <si>
    <t>ติดตั้งไฟฟ้าสนามกีฬาในโรงเรียน</t>
  </si>
  <si>
    <t>สนามกีฬาโรงเรียนบ้านดอนมะกอก หมู่ที่ 3</t>
  </si>
  <si>
    <t>ก่อสร้างถนนกว้าง 4 เมตร ยาว 350 เมตร</t>
  </si>
  <si>
    <t>เริ่มจากบ้านยายแมว ถึงบ้านลุงทบ</t>
  </si>
  <si>
    <t>เริ่มจากบ้านอำนวย ไปถึงที่ดินนายสามารถ คำสังข์</t>
  </si>
  <si>
    <t>ก่อสร้างถนนกว้าง 4 เมตร ยาว 500 เมตร</t>
  </si>
  <si>
    <t>เริ่มจากบ้านนายบุญธรรม มังสา ถึงบ้านนายพา เมฆหมอก</t>
  </si>
  <si>
    <t>เริ่มจากบ้านตาสิทธิ์ ถึงบ้านคุณสัมภาส</t>
  </si>
  <si>
    <t>จากไร่ลุงน้อย ถึงไร่ลุงน้อม</t>
  </si>
  <si>
    <t>ก่อสร้างถนนกว้าง 6 เมตร ยาว 1,000 เมตร</t>
  </si>
  <si>
    <t>ก่อสร้างถนนกว้าง 6 เมตร ยาว 1,610 เมตร</t>
  </si>
  <si>
    <t>จากสี่แยกศูนย์วิจัยอาหารสัตว์ถึงบ้านคุณเปียก</t>
  </si>
  <si>
    <t>จัดซื้อโต๊ะเก้าอีศาลาเอนกประสงค์</t>
  </si>
  <si>
    <t>จัดซื้อเก้าออี้  100 ตัว โต๊ะ 4  ตัว</t>
  </si>
  <si>
    <t>ถังใส่แก้ว 15 รัง   แก้ว  30 โหล</t>
  </si>
  <si>
    <t>ศาลาเอนกประสงค์ หมู่ที่ 3</t>
  </si>
  <si>
    <t>เริ่มจากบ้านนางเอื้อน อยู่คง ถึงบ้านนายแรม เมฆหมอก</t>
  </si>
  <si>
    <t>เพื่อให้การบริการประชาชนเป็นไปด้วย</t>
  </si>
  <si>
    <t>ความสะดวกและรวดเร็ว และการ</t>
  </si>
  <si>
    <t>ปฏิบัติงานเกิดประสิทธิภาพสูงสุด</t>
  </si>
  <si>
    <t>พิจารณาจัดซื้อวัสดุครุภัณฑ์</t>
  </si>
  <si>
    <t>สำนักงาน ตลอดจนครุภัณฑ์ที่</t>
  </si>
  <si>
    <t>จำเป็นและคอมพิวเตอร์ต่างๆ</t>
  </si>
  <si>
    <t>การปฏิบัติงานเพื่อบริการประชาชนมี</t>
  </si>
  <si>
    <t>ความสะดวกรวดเร็วเกิดประสิทธิภาพ</t>
  </si>
  <si>
    <t>พัฒนาปรับปรุงระบบการเผยแพร่ข่าวสาร</t>
  </si>
  <si>
    <t>และการประชาสัมพันธ์ของ  อบต.</t>
  </si>
  <si>
    <t>เพื่อให้สามารถเผยแพร่ข่าวสารต่างๆ</t>
  </si>
  <si>
    <t>สู่ประชาชนได้สะดวกรวดเร็ว</t>
  </si>
  <si>
    <t>พัฒนาระบบหอกระจายข่าว</t>
  </si>
  <si>
    <t>ประจำตำบลและประจำหมู่บ้าน</t>
  </si>
  <si>
    <t>ให้มีประสิทธิภาพให้ได้ใช้ดี</t>
  </si>
  <si>
    <t>ประชาชนได้รับรู้ข้อมูลข่าวสารอย่าง</t>
  </si>
  <si>
    <t>ทั่วถึง</t>
  </si>
  <si>
    <t>จัดให้มีป้ายประชาสัมพันธ์ข่าวสารต่างๆ</t>
  </si>
  <si>
    <t>ตามแหล่งชุมชน</t>
  </si>
  <si>
    <t>จัดทำป้ายประชาสัมพันธ์ให้</t>
  </si>
  <si>
    <t>ครบทุกหมู่บ้าน อย่างน้อยปีละ</t>
  </si>
  <si>
    <t>1  แห่ง</t>
  </si>
  <si>
    <t>เพื่อเพิ่มประสิทธิภาพและวิสัยทัศน์</t>
  </si>
  <si>
    <t xml:space="preserve">ในการปฏิบัติงานของสมาชิกสภาฯ </t>
  </si>
  <si>
    <t>คณะผู้บริหาร และพนักงานส่วนตำบล</t>
  </si>
  <si>
    <t>จัดฝึกอบรมศึกษาดูงานอย่าง</t>
  </si>
  <si>
    <t>สมาชิกสภาฯ คณะผู้บริหาร และ</t>
  </si>
  <si>
    <t>พนักงานส่วนตำบลนำความรู้ และ</t>
  </si>
  <si>
    <t>ก่อสร้างถนนกว้าง 4 เมตร ยาว 240 เมตร</t>
  </si>
  <si>
    <t>เริ่มจากหน้าถนนบายพาสอู่ประยาง เชื่อมเส้นประปาน้ำใส</t>
  </si>
  <si>
    <t>ตลอดจนพนักงาน และลูกจ้าง</t>
  </si>
  <si>
    <t>โครงการปรับปรุงซ่อมแซมศูนย์</t>
  </si>
  <si>
    <t>โครงการปรับปรุงซ่อมแซมศูนย์พัฒนา</t>
  </si>
  <si>
    <t>โครงการป้องกันควบคุมโรคและแก้ไขปัญหา</t>
  </si>
  <si>
    <t>สำนักปลัด อบต.</t>
  </si>
  <si>
    <t>รพสต.บ้านอ่างหิน</t>
  </si>
  <si>
    <t>รพสต.บ้านช้างแทงฯ</t>
  </si>
  <si>
    <t>โครงการต่อเติมห้องทำฟันและจัดซื้ออุปกรณ์</t>
  </si>
  <si>
    <t>โครงการส่งเสริมกิจกรรมผู้สูงอายุ</t>
  </si>
  <si>
    <t xml:space="preserve">จัดบริการตรวจสุขภาพ </t>
  </si>
  <si>
    <t>เบาหวาน ความดัน</t>
  </si>
  <si>
    <t>โครงการขอรับเงินอุดหนุนประเพณีท้องถิ่น</t>
  </si>
  <si>
    <t xml:space="preserve">งานพระนครคีรีเมืองเพชร ครั้งที่ 27 </t>
  </si>
  <si>
    <t>ประจำปี 2556</t>
  </si>
  <si>
    <t>ตลอดจนเพื่อให้ประชาชน</t>
  </si>
  <si>
    <t>ประเพณีและส่งเสริมท่องเที่ยว</t>
  </si>
  <si>
    <t>โครงการขอรับเงินอุดหนุนโครงการเทศกาล</t>
  </si>
  <si>
    <t>อาหารชะอำ อำเภอชะอำ จังหวัดเพชรบุรี</t>
  </si>
  <si>
    <t>ประเพณีและท่องเที่ยวตลอดจน</t>
  </si>
  <si>
    <t>การสร้างรายได้ให้ประชาชน</t>
  </si>
  <si>
    <t>อุดหนุนที่ทำการปกครอง</t>
  </si>
  <si>
    <t>อำเภอชะอำปีละ 1 ครั้ง</t>
  </si>
  <si>
    <t>โครงการขอรับเงินอุดหนุนศูนย์เฉลิม</t>
  </si>
  <si>
    <t xml:space="preserve">พระเกียรติเพื่อช่วยเหลือผู้ป่วยโรคเอดส์ </t>
  </si>
  <si>
    <t>และผู้ติดเชื้อ H.I.V.อำเภอชะอำ ประจำปีงบ</t>
  </si>
  <si>
    <t>ประมาณ พ.ศ.2556</t>
  </si>
  <si>
    <t xml:space="preserve">เพื่อช่วยเหลือผู้ป่วยเอดส์ และผู้ติดเชื้อ </t>
  </si>
  <si>
    <t>H.I.V.ในเขตอำเภอชะอำ</t>
  </si>
  <si>
    <t>อุดหนุนงบประมาณศูนย์ฯ</t>
  </si>
  <si>
    <t>ปีละ1ครั้ง</t>
  </si>
  <si>
    <t>สำนักปลัด</t>
  </si>
  <si>
    <t>ศูนย์เฉลิมพระเกียรติฯ</t>
  </si>
  <si>
    <t>อำเภอชะอำ</t>
  </si>
  <si>
    <t>ทำการดูแล ควบคุม ป้องกัน</t>
  </si>
  <si>
    <t>แก้ไขปัญหาไฟป่าและ</t>
  </si>
  <si>
    <t>หมอกควัน</t>
  </si>
  <si>
    <t>โครงการอบต.สัญจร/อบต.พบประชาชน</t>
  </si>
  <si>
    <t xml:space="preserve">โครงการสัมมนาศึกษาดูงานผู้สูงอายุ อปพร. </t>
  </si>
  <si>
    <t>และอสม.ตำบลสามพระยา</t>
  </si>
  <si>
    <t>โครงการอบรม/สัมมนาศึกษาดูงานเพื่อเพิ่ม</t>
  </si>
  <si>
    <t>ประสิทธิภาพการบริหารงานของ อบต.</t>
  </si>
  <si>
    <t>และวัฒนธรรม</t>
  </si>
  <si>
    <t>โครงการอบรมค่ายพุทธบุตร-พุทธธรรม</t>
  </si>
  <si>
    <t>โครงการกิจกรรมเรียนรู้ภาษาอังกฤษ</t>
  </si>
  <si>
    <t>โครงการค่ายวิทยาศาสตร์ ประจำปี 2556</t>
  </si>
  <si>
    <t>โครงการกิจกรรมความเป็นเลิศทางวิชาการ</t>
  </si>
  <si>
    <t>ปี 2556</t>
  </si>
  <si>
    <t>ส่วนการศึกษาฯ</t>
  </si>
  <si>
    <t>โครงการค่ายศิลปะต้านยาเสพติด</t>
  </si>
  <si>
    <t>โครงการอบรมคุณธรรม จริยธรรมนักเรียน</t>
  </si>
  <si>
    <t>ต้านยาเสพติด (ค่ายพักแรมลูกเสือ-เนตนารี)</t>
  </si>
  <si>
    <t>โครงการส่งเสริมอาชีพสู่วิถีชีวิตเศรษฐกิจ</t>
  </si>
  <si>
    <t>โครงการบริการด้านสาธารณสุขมูลฐาน</t>
  </si>
  <si>
    <t>ของตำบลสามพระยา</t>
  </si>
  <si>
    <t>โครงการสมทบกองทุนหลักประกันสุขภาพ</t>
  </si>
  <si>
    <t>ในระดับท้องถิ่นหรือพื้นที่ อบต.สามพระยา</t>
  </si>
  <si>
    <t>โครงการการพัฒนาเยาวชนด้านสุขภาวะ</t>
  </si>
  <si>
    <t>ทางเพศ</t>
  </si>
  <si>
    <t>โครงการรณรงค์ป้องกันโรคพิษสุนัขบ้า</t>
  </si>
  <si>
    <t>ตำบลสามพระยา</t>
  </si>
  <si>
    <t>ช่วงเทศกาลวันสำคัญ และวันหยุดติดต่อ</t>
  </si>
  <si>
    <t>โครงการตั้งศูนย์ความปลอดภัยทางถนน</t>
  </si>
  <si>
    <t>โครงการกีฬาต้านยาเสพติดตำบลสามพระยา</t>
  </si>
  <si>
    <t>โครงการรณรงค์ป้องกันยาเสพติดตำบล</t>
  </si>
  <si>
    <t>กิจกรรมด้านการพัฒนาสตรีและครอบครัว</t>
  </si>
  <si>
    <t>ภายในตำบลสามพระยา</t>
  </si>
  <si>
    <t>โครงการส่งเสริมสนับสนุนการบูรณาการ</t>
  </si>
  <si>
    <t>การจัดทำแผนพัฒนาหมู่บ้าน แผนชุมชน</t>
  </si>
  <si>
    <t xml:space="preserve"> แผนพัฒนาตำบล ฯลฯ</t>
  </si>
  <si>
    <t>โครงการชะอำรวมใจเสริมสร้างพลังแผ่นดิน</t>
  </si>
  <si>
    <t xml:space="preserve">อุดหนุน ศพส.อ.ชะอำ </t>
  </si>
  <si>
    <t>โครงการชะอำพร้อมใจจัดระเบียบสังคม</t>
  </si>
  <si>
    <t>เชิงบูรณาการ อำเภอชะอำ จังหวัดเพชรบุรี</t>
  </si>
  <si>
    <t>พลังแผ่นดิน/เครือข่ายตาสับปะรด</t>
  </si>
  <si>
    <t>อำเภอชะอำ จังหวัดเพชรบุรี</t>
  </si>
  <si>
    <t>เพื่อจัดระเบียบสังคม ตรวจตราสถาน</t>
  </si>
  <si>
    <t xml:space="preserve">บันเทิง ร้านเกมส์อินเตอร์เน็ต </t>
  </si>
  <si>
    <t>แหล่งมั่วสุมฯ</t>
  </si>
  <si>
    <t>เพื่อเสริมสร้างความเข้มแข็งให้แก่</t>
  </si>
  <si>
    <t>ผู้ประสานพลังแผ่นดิน/เครือข่ายตา</t>
  </si>
  <si>
    <t>สับปะรด</t>
  </si>
  <si>
    <t>ประชาชนให้ความร่วมมือในการจัด</t>
  </si>
  <si>
    <t>ระเบียบสังคม และสามารถควบคุม</t>
  </si>
  <si>
    <t>การแพร่ระบาดยาเสพติดได้</t>
  </si>
  <si>
    <t>สามารถแก้ไขปัญหายาเสพติดได้อย่าง</t>
  </si>
  <si>
    <t>มีประสิทธิภาพ</t>
  </si>
  <si>
    <t>โครงการสืบสานงานประเพณีวันสงกรานต์</t>
  </si>
  <si>
    <t xml:space="preserve">อนุรักษ์ประเพณีท้องถิ่น 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</si>
  <si>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4 ส่งเสริมกิจกรรมด้านการศาสนา ศิลปวัฒนธรรม ประเพณีในท้องถิ่น และเทิดทูนปกป้องสถาบันพระมหากษัตริย์</t>
    </r>
  </si>
  <si>
    <t>โครงการวันพ่อแห่งชาติ</t>
  </si>
  <si>
    <t>เพื่อเทิดทูนและปกป้องสถาบัน</t>
  </si>
  <si>
    <t>พระมหากษัตริย์</t>
  </si>
  <si>
    <t>จัดกิจกรรมเทอดพระเกียรติ</t>
  </si>
  <si>
    <t>ถวายพระพรแด่พระบาทสมเด็จ</t>
  </si>
  <si>
    <t>พระเจ้าอยู่หัวฯ</t>
  </si>
  <si>
    <t>ประชาชนได้มีโอกาสถวายพระพร</t>
  </si>
  <si>
    <t>ถวายความจงรักภักดีต่อสถาบัน</t>
  </si>
  <si>
    <t>โครงการวันม่แห่งชาติ</t>
  </si>
  <si>
    <t>โครงการวันลอยกระทงตำบลสามพระยา</t>
  </si>
  <si>
    <t>โครงการแห่เทียนจำนำพรรษา</t>
  </si>
  <si>
    <t xml:space="preserve">จัดซื้ออุปกรณ์กีฬา  </t>
  </si>
  <si>
    <t>เพื่อสร้างความสามัคคีและความมี</t>
  </si>
  <si>
    <t>น้ำใจเป็นนักกีฬาให้กับเด็กและ</t>
  </si>
  <si>
    <t>เยาวชน</t>
  </si>
  <si>
    <t>จัดกิจกรรมการแข่งขันกีฬา</t>
  </si>
  <si>
    <t xml:space="preserve">โครงการงานวันเด็กแห่งชาติ </t>
  </si>
  <si>
    <t>เด็กและเยาวชนมีน้ำใจนักก๊ฬา</t>
  </si>
  <si>
    <t>มีความสามัคคี มีสุขภาพแข็งแรง</t>
  </si>
  <si>
    <t>โครงการอุดหนุนแข่งขันกีฬานักเรียน</t>
  </si>
  <si>
    <t>โครงการอุดหนุนงบประมาณโครงการ</t>
  </si>
  <si>
    <t>ทูบีนัมเบอร์วัน</t>
  </si>
  <si>
    <t>เพื่อส่งเสริมการใช้เวลาว่าง และการ</t>
  </si>
  <si>
    <t>รู้จักใช้ชีวิตที่ดีในสังคม รู้เท่าทันโทษ</t>
  </si>
  <si>
    <t>เด็กและเยาวชนมีการเรียนรู้การใช้</t>
  </si>
  <si>
    <t>ชีวิตที่ดีในสังคม ห่างไกลยาเสพติด</t>
  </si>
  <si>
    <t>(รณรงค์ประชาสัมพันธ์การดูแลทรัพยากร</t>
  </si>
  <si>
    <t>ธรรมชาติและป่าไม้)</t>
  </si>
  <si>
    <t>ประชาชนในพื้นที่มีความรักและหวง</t>
  </si>
  <si>
    <t>แหนทรัพยากรธรรมชาติและป่าไม้</t>
  </si>
  <si>
    <t>โครงการสวัสดิการเครือข่ายตำบลสามพระยา</t>
  </si>
  <si>
    <t>เด็ก สตรี ผู้สูงอายุ เยาวชน คนพิการ</t>
  </si>
  <si>
    <t>ผู้ป่วยเอดส์ ผู้ด้อยโอกาส และ</t>
  </si>
  <si>
    <t>ประชาชนในตำบลด้รับสวัดิการอย่าง</t>
  </si>
  <si>
    <t>เพื่อเป็นสวัสดิการให้แก่ผู้สูงอายุ</t>
  </si>
  <si>
    <t>จัดสรรเบี้ยยังชีพให้แก่ผู้สูงอายุ</t>
  </si>
  <si>
    <t>ตามแนวทางการบริหารจัดการ</t>
  </si>
  <si>
    <t>ผู้สูงอายุได้รับเบี้ยยังชีพรายเดือน</t>
  </si>
  <si>
    <t>ตามนโยบายรัฐฯเดือนละ</t>
  </si>
  <si>
    <t>1 ครั้ง</t>
  </si>
  <si>
    <t>เพื่อเป็นสวัสดิการให้แก่ผู้พิการ</t>
  </si>
  <si>
    <t>จัดสรรเบี้ยยังชีพให้แก่ผู้พิการ</t>
  </si>
  <si>
    <t>ผู้พิการได้รับเบี้ยยังชีพรายเดือน</t>
  </si>
  <si>
    <t>เพื่อเป็นสวัสดิการให้แก่ผู้ป่วยเอดส์</t>
  </si>
  <si>
    <t>จัดสรรเบี้ยยังชีพให้แก่ผู้ป่วย</t>
  </si>
  <si>
    <t>เอดส์ตามแนวทางการบริหาร</t>
  </si>
  <si>
    <t>จัดการตามนโยบายรัฐฯ</t>
  </si>
  <si>
    <t>เดือนละ1 ครั้ง</t>
  </si>
  <si>
    <t>งบเงินอุดหนุน</t>
  </si>
  <si>
    <t>โครงการป้องกันและแก้ไขปัญหาภัยพิบัติ</t>
  </si>
  <si>
    <t>ภัยธรรมชาติ (วาตภัย อัคคีภภัย ภัยแล้ง อุทกภัย</t>
  </si>
  <si>
    <t>ฯลฯ)</t>
  </si>
  <si>
    <t>เพื่อป้องกันและแก้ไขปัญหาภัยพิบัติ</t>
  </si>
  <si>
    <t>ต่างๆที่เกิดขึ้นให้กับประชาชน</t>
  </si>
  <si>
    <t>จัดเตรียมความพร้อมในการ</t>
  </si>
  <si>
    <t>ป้องกันและแก้ไขปัญหาภัย</t>
  </si>
  <si>
    <t>พิบัติต่างๆ</t>
  </si>
  <si>
    <t>ประชาชนได้รับการช่วยเหลือและ</t>
  </si>
  <si>
    <t>แก้ไขปัญหาภัยพิบัติต่างๆที่เกิด</t>
  </si>
  <si>
    <t>โครงการขยายเขตท่อประปาในหมู่บ้าน หมู่ที่1</t>
  </si>
  <si>
    <t>บ้านสามพระยา</t>
  </si>
  <si>
    <t>เพื่อให้ประชาชนมีน้ำเพียงพอต่อการ</t>
  </si>
  <si>
    <t>อุปโภค-บริโภค</t>
  </si>
  <si>
    <t>2.1 เริ่มจากบ้านนายกรีฑา ซบเอี่ยมถึงบ้าน</t>
  </si>
  <si>
    <t>นายสมจิตร์ ทิพย์ยอแล๊ะ</t>
  </si>
  <si>
    <t>2.2 เริ่มจากบ้านนายเอนก ลีอร่าม ถึงบ้าน</t>
  </si>
  <si>
    <t>2.3เริมจากบ้านนายเธนศ ทิพย์ยอแล๊ะถึงบ้าน</t>
  </si>
  <si>
    <t>นายชำนาญ หวังพึ่งฉาย</t>
  </si>
  <si>
    <t>วางท่อระบบประปาขนาด</t>
  </si>
  <si>
    <r>
      <rPr>
        <sz val="10"/>
        <rFont val="Calibri"/>
        <family val="2"/>
      </rPr>
      <t>Ø</t>
    </r>
    <r>
      <rPr>
        <sz val="14"/>
        <rFont val="Calibri"/>
        <family val="2"/>
      </rPr>
      <t xml:space="preserve"> </t>
    </r>
    <r>
      <rPr>
        <sz val="14"/>
        <rFont val="Angsana New"/>
        <family val="1"/>
      </rPr>
      <t xml:space="preserve">2 นิ้ว รวมระยะทาง </t>
    </r>
  </si>
  <si>
    <t>2150 เมตร</t>
  </si>
  <si>
    <t>ประชาชนมีน้ำเพียงพอสำหรับอุปโภค</t>
  </si>
  <si>
    <t>ส่วนโยธา</t>
  </si>
  <si>
    <t xml:space="preserve">ตั้งหอถังสูงระบบประปา หมู่ที่ 1 </t>
  </si>
  <si>
    <t xml:space="preserve"> จุดบ้านนายประจวบ นาคชูวงค์</t>
  </si>
  <si>
    <t>และบ้านนายสมจิตร์ ทิพย์ยอแล๊ะ</t>
  </si>
  <si>
    <t>ตั้งหอถังระบบประปา</t>
  </si>
  <si>
    <t>เริ่มจากบ้านนายเกษม มีจุ้ย ถึงบ้าน</t>
  </si>
  <si>
    <t xml:space="preserve">ก่อสร้างถนนกว้าง 5 เมตร </t>
  </si>
  <si>
    <t xml:space="preserve">ยาว 281 เมตร </t>
  </si>
  <si>
    <t>ก่อสร้างระบบประปาหมู่บ้าน หมู่ที่ 1</t>
  </si>
  <si>
    <t>ก่อสร้างระบบประปา</t>
  </si>
  <si>
    <t>ขยายเขตไฟฟ้าจำนวน 1 แห่ง</t>
  </si>
  <si>
    <t>กรมทรัพยากรน้ำฯ</t>
  </si>
  <si>
    <t>เจาะบ่อน้ำบาดาล หมู่ที่ 1 จุดบริเวณ</t>
  </si>
  <si>
    <t>บ้านนายซบ นาคชูวงค์ และบ้าน</t>
  </si>
  <si>
    <t>เจาะบ่อน้ำบาดาล</t>
  </si>
  <si>
    <t xml:space="preserve"> จำนวน 2 แห่ง</t>
  </si>
  <si>
    <t>สามพระยา จุดที่เจาะบ่อบาดาลของหมู่บ้าน</t>
  </si>
  <si>
    <t>ตั้งเครื่องกรองน้ำบาดาล หมู่ที่ 1 บ้าน</t>
  </si>
  <si>
    <t>เพื่อให้ประชาชนมีน้ำสะอาดในการ</t>
  </si>
  <si>
    <t>ตั้งเครื่งอกรองน้ำ</t>
  </si>
  <si>
    <t>ประชาชนมีน้ำสะอาดในการ</t>
  </si>
  <si>
    <t>ก่อสร้างถนนลูกรัง หมู่ที่ 1 บ้านสามพระยา</t>
  </si>
  <si>
    <t>เริ่มจากบ้านนายริ้ม นาคชูวงค์ ถึงบ้าน</t>
  </si>
  <si>
    <t>เพื่อพัฒนาระบบเครือข่ายการคมนาคม</t>
  </si>
  <si>
    <t>ให้มีความสะดวกปลอดัย</t>
  </si>
  <si>
    <t>ก่อสร้างถนนกว้าง 4 เมตร</t>
  </si>
  <si>
    <t>ยาว 1050 เมตร</t>
  </si>
  <si>
    <t>ก่อาสร้างถนนลาดยาง หมู่ที่ 1 บ้านสามพระยา</t>
  </si>
  <si>
    <t>เริ่มจากมัสยิดกลาง ถึงบ้าน</t>
  </si>
  <si>
    <t xml:space="preserve">ก่อสร้างถนนกว้าง 4 เมตร </t>
  </si>
  <si>
    <t xml:space="preserve">ยาว500 เมตร </t>
  </si>
  <si>
    <t xml:space="preserve"> จำนวน 1 แห่ง</t>
  </si>
  <si>
    <t>ก่อสร้างหอถังประปารูปทรงแชมเปญ</t>
  </si>
  <si>
    <t>ก่อสร้างหอถังประปา</t>
  </si>
  <si>
    <t>วางท่อ ขนาด Ø 0.60 เมตร</t>
  </si>
  <si>
    <t>ยาว 450 เมตร</t>
  </si>
  <si>
    <t>วางท่อ PE ขนาด 160 มม.</t>
  </si>
  <si>
    <t>ยาว 900 เมตร</t>
  </si>
  <si>
    <t>โครงการไฟฟ้าแสงสว่าง หมู่ที่ 2 เริ่มจาก</t>
  </si>
  <si>
    <t>แยกช้างแทงกระจาด ถึงบ้านนายทุย งามคง</t>
  </si>
  <si>
    <t>ติดตั้งไฟฟ้าแสงสว่าง</t>
  </si>
  <si>
    <t>ระยะทาง 2,000 เมตร</t>
  </si>
  <si>
    <t>งบฯอบจ.</t>
  </si>
  <si>
    <t>อบจ.</t>
  </si>
  <si>
    <t>ย้ายถังประปาแชมเปญ จากสระน้ำกลางทุ่ง</t>
  </si>
  <si>
    <t>ไปที่สระน้ำสาธารณะหมู่บ้าน พร้อมขยายเขต</t>
  </si>
  <si>
    <t>ย้ายถังประปา</t>
  </si>
  <si>
    <t>จำนวน 1 ครั้ง</t>
  </si>
  <si>
    <t>ไฟฟ้า และวางท่อระบบประปา หมู่ที่ 2</t>
  </si>
  <si>
    <t>นายชด เย็นใจ ถึงสระเก็บน้ำสนามกอล์ฟ</t>
  </si>
  <si>
    <t>นายต้อย หงษา ถึงบ้านนายเชือน รอดพ้น</t>
  </si>
  <si>
    <t>วางท่อระยะทาง 1,000 เมตร</t>
  </si>
  <si>
    <t xml:space="preserve">ขุดลอกขนาดกว้าง 80 เมตร </t>
  </si>
  <si>
    <t>ยาว 90 เมตร</t>
  </si>
  <si>
    <t>เพื่อเพิ่มปริมาณการกักเก็บน้ำ และให้</t>
  </si>
  <si>
    <t>ประชาชนมีน้ำเพียงพอต่อการ</t>
  </si>
  <si>
    <t xml:space="preserve">ขุดลอกลำห้วย หมู่ที่ 3 </t>
  </si>
  <si>
    <t>เพื่อเพิมปริมาณการเก็บน้ำ และเปิด</t>
  </si>
  <si>
    <t>ทางน้ำให้สะดวก เษตรกรมีน้ำเพียงพอ</t>
  </si>
  <si>
    <t>ในการทำการเกษตร</t>
  </si>
  <si>
    <t>ระยะทาง 140 เมตร</t>
  </si>
  <si>
    <t>ขุดลอกวัชพืชและพื้นที่ตื้นเขิน</t>
  </si>
  <si>
    <t>ประชาชนมีน้ำเพียงพอสำหรับ</t>
  </si>
  <si>
    <t>การเกษตร</t>
  </si>
  <si>
    <t>ก่อสร้างถนนลูกรัง หมู่ที่ 3 บ้านดอนมะกอก</t>
  </si>
  <si>
    <t>เริ่มจากบ้านนายอุดร ถี่ถ้วน ถึงที่</t>
  </si>
  <si>
    <t>ยาว 600 เมตร</t>
  </si>
  <si>
    <t>ก่อสร้างถนน คสล. หมู่ที่ 3 เริ่มจากบ้าน</t>
  </si>
  <si>
    <t>นายสุชาติ ทรัพย์มา ถึงบ้านนายอุดร ถี่ถ้วน</t>
  </si>
  <si>
    <t>ยาว 110 เมตร</t>
  </si>
  <si>
    <t>ปรับปรุงศาลาหมู่บ้าน</t>
  </si>
  <si>
    <t>ปรับปรุงศาลาหมู่บ้าน หมู่ที่ 3</t>
  </si>
  <si>
    <t>เพื่อส่งเสริมกระบวนการประชาคม</t>
  </si>
  <si>
    <t>และการจัดกิจกรรมต่างๆของ</t>
  </si>
  <si>
    <t>ประชาชนได้รับความสะดวกในการ</t>
  </si>
  <si>
    <t>ประชุม และการจัดกิจกรรมต่างๆของ</t>
  </si>
  <si>
    <t>วางท่อระยะทาง 220 เมตร</t>
  </si>
  <si>
    <t>บูรณะสระน้ำกลางหมู่บ้าน หมู่ที่ 3</t>
  </si>
  <si>
    <t>ปรับปรุง พัฒนาเป็นสถานที่พักผ่อน</t>
  </si>
  <si>
    <t>ออกกำลังกาย ภายในสระน้ำเลี้ยงปลา</t>
  </si>
  <si>
    <t>จัดทำการบูรณสระน้ำกลาง</t>
  </si>
  <si>
    <t>หมู่บ้าน จำนวน  1 ครั้ง</t>
  </si>
  <si>
    <t>ประชาชนมีสถานที่พักผ่อน</t>
  </si>
  <si>
    <t>ออกกำลังกาย มีอาชีพเสริมเพิ่มรายได้</t>
  </si>
  <si>
    <t>ก่อสร้างถนน คสล.หมู่ที่ 3 เริ่มจากถนน</t>
  </si>
  <si>
    <t>บายพาส ถึงบ้านนายสถิต ทรัพย์มา</t>
  </si>
  <si>
    <t>ยาว 500  เมตร</t>
  </si>
  <si>
    <t>ปรับปรุงถนนลูกรัง หมู่ที่ 4 เริ่มจากถนน</t>
  </si>
  <si>
    <t>หนองข้าวนก ถึงบ้านนายชู นกขุนทอง</t>
  </si>
  <si>
    <t>ปรับปรุงถนนกว้าง 4 เมตร</t>
  </si>
  <si>
    <t>ยาว 150 เมตร</t>
  </si>
  <si>
    <t>ก่อสร้างถนนลูกรัง หมู่ที่ 4 เริ่มจากบ้าน</t>
  </si>
  <si>
    <t>นายมาโนชย์ ทองดี ถึงบ้านนายต๋อย ดำนิล</t>
  </si>
  <si>
    <t>ยาว 170 เมตร</t>
  </si>
  <si>
    <t>ก่อสร้างถนน คสล.หมู่ที่ 4 เริ่มจากบ้าน</t>
  </si>
  <si>
    <t>นายป่วน กรุดนาค ถึงถนน คสล.หนองข้าวนก</t>
  </si>
  <si>
    <t>ยาว 240 เมตร</t>
  </si>
  <si>
    <t>ก่อสร้างถนน คสล.หมู่ที่ 4 เริ่มจากถนน</t>
  </si>
  <si>
    <t>หมายเหตุทางสาธารณะ 100 เมตร</t>
  </si>
  <si>
    <t>โครงการไฟฟ้าแสงสว่าง หมู่ที่ 4 เริ่มจาก</t>
  </si>
  <si>
    <t>ถนนบายพาส  ถึงสิบแยก</t>
  </si>
  <si>
    <t>ระยะทาง 1,500 เมตร</t>
  </si>
  <si>
    <t>นายป่วน กรุดนาค ถึงสระน้ำป้อมตำรวจ</t>
  </si>
  <si>
    <t>ยาว 330 เมตร</t>
  </si>
  <si>
    <t>ก่อสร้างถนนลูกรัง หมู่ที่ 4 เริ่มจากถนน</t>
  </si>
  <si>
    <t>ลาดยางจอมพล ถึงบ้านนายประสาน บุญเจือ</t>
  </si>
  <si>
    <t>ยาว 250 เมตร</t>
  </si>
  <si>
    <t>นางอารีย์ ยินดี ถึงบ้าน ผอ.ประจวบ กุญแจทอง</t>
  </si>
  <si>
    <t>ยาว 400 เมตร</t>
  </si>
  <si>
    <t>ขุดลอกฝายเขื่อนหนองจิก พร้อมทำประตูกั้น</t>
  </si>
  <si>
    <t>ปิด-เปิด หมู่ที่ 5</t>
  </si>
  <si>
    <t>ขุดลอกคลอง หมู่ที่ 5 เริ่มจากถนนลาดยาง</t>
  </si>
  <si>
    <t>สายบ้านไร่ดง ถึงที่นางยูร ดวงจันทร์</t>
  </si>
  <si>
    <t>ขุดลอกระยะทาง 2000 เมตร</t>
  </si>
  <si>
    <r>
      <t xml:space="preserve">                               </t>
    </r>
    <r>
      <rPr>
        <b/>
        <u val="single"/>
        <sz val="14"/>
        <rFont val="Angsana New"/>
        <family val="1"/>
      </rPr>
      <t xml:space="preserve"> แนวทางที่ 2  จัดให้มีถนนที่ได้มาตรฐาน และสร้างเครือข่ายการคมนาคมให้สะดวก และปลอดภัย ตลอดจนพัฒนาระบบ สาธารณูปโภค สาธารณูปการต่างๆ </t>
    </r>
  </si>
  <si>
    <t>งานดาดคลอง/วางท่อระบายน้ำ/งานบำบัดน้ำเสีย</t>
  </si>
  <si>
    <t>ติดตั้งระบบบำบัดน้ำเสีย  หมู่ที่  5 จุดบริเวณ</t>
  </si>
  <si>
    <t>เพื่อบำบัดน้ำสียภายในหมู่บ้าน</t>
  </si>
  <si>
    <t>ติดตั้งระบบบำบัดน้ำเสีย</t>
  </si>
  <si>
    <t>น้ำเสียในหมู่บ้านได้รับการบำบัด</t>
  </si>
  <si>
    <t>ปลอดมลภาวะ</t>
  </si>
  <si>
    <t>นางมาลี ทรัพย์มา ถึงสระเก็บน้ำประปา</t>
  </si>
  <si>
    <t>วางท่อระยะทาง 440 เมตร</t>
  </si>
  <si>
    <t>ติดตั้งไฟฟ้ารายทางสายหลัก หมู่ที่ 5</t>
  </si>
  <si>
    <t>เริ่มจากบ้านนางสี สังข์ทอง ถึงบ้าน</t>
  </si>
  <si>
    <t>ติดตั้งไฟฟ้ารายทางระยะทาง</t>
  </si>
  <si>
    <t>1300 เมตร จำนวน 30 จุด</t>
  </si>
  <si>
    <t>นางประเสริฐ เอี่ยมสะอาด ถึงบ้าน</t>
  </si>
  <si>
    <t>วางท่อระยะทาง 620 เมตร</t>
  </si>
  <si>
    <t>ก่อสร้างถนนลูกรัง หมู่ที่ 5 เริ่มจากบ้าน</t>
  </si>
  <si>
    <t>นางสาวประกอบ ช่อจันทร์ ถึงบ้าน</t>
  </si>
  <si>
    <t>จัดวางระบบกำจัดขยะตำบลสามพระยา</t>
  </si>
  <si>
    <t>เพื่อดรักษาสิ่งแวดล้อม และความ</t>
  </si>
  <si>
    <t>สะอาดเรียบร้อยของหมู่บ้าน</t>
  </si>
  <si>
    <t>จัดสำรวจพื้นที่ /ประชาคม</t>
  </si>
  <si>
    <t>การบริหารจัดการขยะ</t>
  </si>
  <si>
    <t>พื้นที่ในเขตตำบลมีความสะอาด</t>
  </si>
  <si>
    <t>เป็นระเบียบเรียบร้อย</t>
  </si>
  <si>
    <t>เป่าล้างบ่อบาดาลเก่า หมู่ที่ 6</t>
  </si>
  <si>
    <t>เป่าล้างบ่อบาดาลเก่า</t>
  </si>
  <si>
    <t>จำนวน 10 จุด</t>
  </si>
  <si>
    <t>(เสียงตามสาย)ตำบลสามพระยา</t>
  </si>
  <si>
    <t>สร้างหอกระจายข่าวหมู่บ้าน(ที่ศาลาหมู่บ้าน)</t>
  </si>
  <si>
    <t>พร้อมเสียงตามสาย และติดตั้งพัดลม</t>
  </si>
  <si>
    <t>ก่อสร้างถนน คสล.หมู่ที่ 6 เริ่มจากบ้าน</t>
  </si>
  <si>
    <t>นางใหญ่ โยฮันเซ่ ถึงบ้านนางมาลี เพ็งเจริญ</t>
  </si>
  <si>
    <t>ยาว 700 เมตร</t>
  </si>
  <si>
    <t>ก่อสร้างถนน คสล.หมู่ที่ 6 เริ่มจากหลังวัด</t>
  </si>
  <si>
    <t>อ่างหิน ถึงบ้านผู้ใหญ่สุขุม องอาจ</t>
  </si>
  <si>
    <t>ยาว 1500 เมตร</t>
  </si>
  <si>
    <t>ยาว 950 เมตร</t>
  </si>
  <si>
    <t>ก่อสร้างถนน คสล.หมู่ที่ 6 เริ่มจากถนน</t>
  </si>
  <si>
    <t>หุบกระพง ถึงบ้านนางล้อม จันทร์แก้ว</t>
  </si>
  <si>
    <t>นางเลื่อน อ่อนนุ่ม ถึงบ้าน</t>
  </si>
  <si>
    <t>ยาว 520 เมตร</t>
  </si>
  <si>
    <t>นายจำรูญ ทับพงษ์ ถึงถนนลาดยางหุบกระพง</t>
  </si>
  <si>
    <t xml:space="preserve">ยาว 250 เมตร </t>
  </si>
  <si>
    <t>ขยายเขตไฟฟ้า หมู่ที่ 6</t>
  </si>
  <si>
    <t>เพื่อให้ประชาชนมีไฟฟ้าใช้ครบ</t>
  </si>
  <si>
    <t>ก่อสร้างถนน คสล.หมู่ที่ 7 ลอดใต้สะพาน</t>
  </si>
  <si>
    <t>จากฝั่งตะวันออก ไปฝั่งตะวันตก พร้อมติดไฟ</t>
  </si>
  <si>
    <t>ก่อสร้างถนนลอดใต้สะพาน</t>
  </si>
  <si>
    <t>ก่อสร้างถนน คสล.หมู่ที่ 7  คสล.ซอย 5</t>
  </si>
  <si>
    <t>ยาว 890 เมตร</t>
  </si>
  <si>
    <t>ก่อสร้างถนน คสล.หมู่ที่ 7  คสล.ซอย 6</t>
  </si>
  <si>
    <t>ยาว 850 เมตร</t>
  </si>
  <si>
    <t>ก่อสร้างถนน คสล.หมู่ที่ 7  คสล.ซอย 1</t>
  </si>
  <si>
    <t>ยาว 280 เมตร</t>
  </si>
  <si>
    <t>ยาว 500 เมตร</t>
  </si>
  <si>
    <t>ก่อสร้างถนน คสล.หมู่ที่ 7  คสล.ซอย 4</t>
  </si>
  <si>
    <t>นายวัน มิตรดี ถึงถนนลูกรังซอย 1</t>
  </si>
  <si>
    <t>ยาว 300 เมตร</t>
  </si>
  <si>
    <t>เพื่อส่งเสริมการออกกำลังกาย</t>
  </si>
  <si>
    <t>การสร้างสุขภภาพร่างกายที่แข็งแรง</t>
  </si>
  <si>
    <t>จัดซื้ออุปกรณ์ จำนวน 1 ชุด</t>
  </si>
  <si>
    <t>ประชาชนในหมู่บ้านมีอุปกรณ์ในการ</t>
  </si>
  <si>
    <t>ออกกำลังกาย และมีสุขภาพพลานามัย</t>
  </si>
  <si>
    <t>แข็งแรงสมบูรณ์</t>
  </si>
  <si>
    <t>ก่อสร้างหอถังประปา พร้อมขยายเขตระบบ</t>
  </si>
  <si>
    <t>และปรับปรุงระบบประปา หมู่ที่ 8</t>
  </si>
  <si>
    <t>จำนวน 1 แห่ง วางท่อเมน</t>
  </si>
  <si>
    <t>เด็กเล็กพร้อมสร้างถังเก็บน้ำ</t>
  </si>
  <si>
    <t>ก่อสร้างถนน คสล.หมู่ที่ 8 เริ่มจากสหกรณ์</t>
  </si>
  <si>
    <t>โคนมชะอำ-ห้วยทราย จำกัด ถึงหมู่บ้าน</t>
  </si>
  <si>
    <t>ยาว 800 เมตร</t>
  </si>
  <si>
    <t>ปรับปรุงศาลาหมู่บ้าน หมู่ที่ 8</t>
  </si>
  <si>
    <t>ก่อสร้างห้องน้ำ 3 ห้อง</t>
  </si>
  <si>
    <t>ติดตั้งโครงเหล็กตาข่ายโดยรอบ</t>
  </si>
  <si>
    <t>จัดซื้อเครื่องเล่นกลางแจ้ง ศูนย์พัฒนาเด็กเล็ก</t>
  </si>
  <si>
    <t>เพื่อส่งเสริมให้เด็กมีพัฒนาการที่</t>
  </si>
  <si>
    <t>สมวัย</t>
  </si>
  <si>
    <t>จัดซื้อเครื่อง้เล่น จำนวน 1 ชุด</t>
  </si>
  <si>
    <t>เด็กมีพัฒนาการสมวัย</t>
  </si>
  <si>
    <t>หมู่บ้านละ 1 กลุ่ม</t>
  </si>
  <si>
    <t>โครงการขยายเขตระบบประปา ต่อเชื่อมท่อ</t>
  </si>
  <si>
    <t>จากเทศบาลเมืองชะอำ หมู่ที่ 8</t>
  </si>
  <si>
    <t>วางท่อระบบประปา</t>
  </si>
  <si>
    <t>ระยะทาง 2000 เมตร</t>
  </si>
  <si>
    <t>จัดตั้งกองทุนการผลิตปุ๋ยหมักและปุ๋ยชีวภภาพ</t>
  </si>
  <si>
    <t>เพื่อส่งเสริมให้เกษตรกรใช้และผลิต</t>
  </si>
  <si>
    <t xml:space="preserve">ปรับปรุง/ซ่อมแซมถนนลาดยาง </t>
  </si>
  <si>
    <t xml:space="preserve">ม.1 - ม.8  </t>
  </si>
  <si>
    <t>ซ่อมแซมถนนลาดยาง</t>
  </si>
  <si>
    <t>แผนพัฒนาสามปี (พ.ศ.2556 - 2558)</t>
  </si>
  <si>
    <t>ปุ๋ยหมักปุ๋ยชีวภาพในการเกษตร</t>
  </si>
  <si>
    <t>จัดตั้งกองทุน จำนวน 1 กลุ่ม</t>
  </si>
  <si>
    <t>ประชาชนมีผลผลิตทางเกษตรที่ดีมี</t>
  </si>
  <si>
    <t>คุณภาพ ต้นทุนการผลิตลดลง</t>
  </si>
  <si>
    <t>จัดอบรมให้ความรู้ทางการเกษตร</t>
  </si>
  <si>
    <t>เพื่อส่งเสริมการเรียนรู้การพัฒนา</t>
  </si>
  <si>
    <t>คุณภาพผลผลิตทางการเกษตรให้มี</t>
  </si>
  <si>
    <t>มูลค่าเพิ่มมากขึ้น</t>
  </si>
  <si>
    <t>จัดอบรมอย่างน้อยปีละ 1 ครั้ง</t>
  </si>
  <si>
    <t>ประชาชนได้รับความรู้และสามารถ</t>
  </si>
  <si>
    <t>ผลิตผลผลิตทางการเกษตรได้อย่างมี</t>
  </si>
  <si>
    <t>คุณภาพ</t>
  </si>
  <si>
    <t>จัดตั้งกลุ่มเกษตรกรตามแนวปรัชญา</t>
  </si>
  <si>
    <t>เศรษฐกิจพอเพียง หมู่ที่ 1-8</t>
  </si>
  <si>
    <t>ระดับตำบล หมู่ที่ 1-8</t>
  </si>
  <si>
    <t>ส่งเสริมการจัดตั้งร้านค้าชุมชน หมู่ที่ 1-8</t>
  </si>
  <si>
    <t>กลุ่มแม่บ้านผู้สนใจและผู้ที่ว่างงาน หมู่ที่ 1-8</t>
  </si>
  <si>
    <t>ปรับปรุงระบบประปา หมู่ที่ 1-8</t>
  </si>
  <si>
    <t>วัฒนธรรมประเพณีได้รับการสืบสาน</t>
  </si>
  <si>
    <t>ตลอดจนการส่งเสริมการท่องเที่ยว</t>
  </si>
  <si>
    <t>และการสร้างรายได้ให้กับประชาชน</t>
  </si>
  <si>
    <t>เพื่อส่งเสริมให้เด็กและเยาวชนชั้เวลา</t>
  </si>
  <si>
    <t>ว่างให้เกิดประโยชน์ ห่างไกลยา</t>
  </si>
  <si>
    <t>เสพติด</t>
  </si>
  <si>
    <t>เด็กและเยาวชนรู้จักใช้เวลาว่างให้เกิด</t>
  </si>
  <si>
    <t>ประโยชน์ ไม่มั่วสุมยาเสพติด</t>
  </si>
  <si>
    <t>เพื่อป้องกันและแก้ไขปัญหายาเสพติด</t>
  </si>
  <si>
    <t>ในพื้นที่</t>
  </si>
  <si>
    <t>จัดกิจกรรมอบรมอย่างน้อย</t>
  </si>
  <si>
    <t>เด็กและเยาวชนรู้เท่าทันโทษของ</t>
  </si>
  <si>
    <t>ยาเสพติด ปัญหายาเสพติดในพื้นที่</t>
  </si>
  <si>
    <t>หมดไป</t>
  </si>
  <si>
    <t>เพื่อการให้บริการด้านทันตกรรมแก่</t>
  </si>
  <si>
    <t>ประชาชนในพื้นที่ตำบลสามพระยา</t>
  </si>
  <si>
    <t>ต่อเติมห้องทำฟัน  1 ห้อง</t>
  </si>
  <si>
    <t>สมทบกองทุนร้อยละ 30</t>
  </si>
  <si>
    <t>ตามจำนวนประชากรในพื้นที่</t>
  </si>
  <si>
    <t>สาธารณสุขอย่างทั่วถึง</t>
  </si>
  <si>
    <t>รพสต.บ้านช้างแทง</t>
  </si>
  <si>
    <t>เพื่อบริการตรวจสุขภาพและแนะนำ</t>
  </si>
  <si>
    <t>การดูแลสุขภาพเบื้องต้นด้วยตนเอง</t>
  </si>
  <si>
    <t>จัดกิจกรรมเดือนละ 1 ครั้ง</t>
  </si>
  <si>
    <t>ผู้สูงอายุได้รับบริการด้านสุขภาพ</t>
  </si>
  <si>
    <t>อย่างทั่วถึง</t>
  </si>
  <si>
    <t>เพื่อป้องกันควบคุมโรคและแก้ไข</t>
  </si>
  <si>
    <t>ปัญหาโรคไข้เลือดออก</t>
  </si>
  <si>
    <t>จัดกิจกรรมรณรงค์และพ่น</t>
  </si>
  <si>
    <t>หมอกควัน ใส่ทรายอเบท</t>
  </si>
  <si>
    <t>ประชาชนปลอดภัยจากโรคไข้เลือด</t>
  </si>
  <si>
    <t>ออก</t>
  </si>
  <si>
    <t>ปัญหาโรคพิษสุนัขบ้า</t>
  </si>
  <si>
    <t>จัดกิจกรรมรณรงค์และฉีด</t>
  </si>
  <si>
    <t>ซีนป้องกันโรคพิษสุนัขบ้า</t>
  </si>
  <si>
    <t>ให้กับสุนัขในพื้นที่ปีละ 1 ครั้ง</t>
  </si>
  <si>
    <t>ประชาชนปลอดภัยจากโรคพิษสุนัขบ้า</t>
  </si>
  <si>
    <t>บ้า</t>
  </si>
  <si>
    <t>เพื่อส่งเสริมการเรียนรู้ภาษาเพิ่มเติม</t>
  </si>
  <si>
    <t>ตลอดจนการสร้างประสบการณ์ที่ดี</t>
  </si>
  <si>
    <t>ให้กับเด็ก</t>
  </si>
  <si>
    <t>สนับสนุนงบประมาณปีละ</t>
  </si>
  <si>
    <t>เด็กมีการเรียนรู้ภาษาเพิ่มมากขึ้น และ</t>
  </si>
  <si>
    <t>มีประสบการณ์กล้าแสดงออก</t>
  </si>
  <si>
    <t>เพื่อให้เด็กมีการเรียนรู้วิทยาศาสตร์</t>
  </si>
  <si>
    <t>การประยุกต์ใช้ร่วมกับชีวิตประจำวัน</t>
  </si>
  <si>
    <t>เด็กมีการเรียนรู้วิทยาศาสตร์และ</t>
  </si>
  <si>
    <t>สามารถนำมาประยุกต์ใช้ในชีวิตได้</t>
  </si>
  <si>
    <t>เพื่อส่งเสริมและพัฒนาศักยภาพทาง</t>
  </si>
  <si>
    <t>เด็กและเยาวชนได้รับการเรียนและ</t>
  </si>
  <si>
    <t>ด้านการศึกษาด้านวิชาการของเด็ก</t>
  </si>
  <si>
    <t>และเยาวชน</t>
  </si>
  <si>
    <t>การส่งเสริมพัฒนาการทางด้าน</t>
  </si>
  <si>
    <t>วิชาการอย่างทั่วถึง</t>
  </si>
  <si>
    <t>เพื่อให้เด็กและเยาวชนรู้เท่าทันโทษ</t>
  </si>
  <si>
    <t>และภัยของยาเสพติด</t>
  </si>
  <si>
    <t>เด็กและเยาวชนรู้เท่าทันโทษ และภัย</t>
  </si>
  <si>
    <t>ของยาเสพติด</t>
  </si>
  <si>
    <t>เพื่อให้เด็กและเยาวชนมีคุณธรรมใน</t>
  </si>
  <si>
    <t>การดำเนินชีวิต</t>
  </si>
  <si>
    <t>เด็กและเยาวชนมีแนวทางการดำเนิน</t>
  </si>
  <si>
    <t>ชีวิตที่ดี และมีความสุข</t>
  </si>
  <si>
    <t>เพื่อให้เด็กและเยาวชนได้เรียนรู้การ</t>
  </si>
  <si>
    <t>ใช้ชีวิตตามแนวปรัชญาเศรษฐกิจ</t>
  </si>
  <si>
    <t>พอเพียง</t>
  </si>
  <si>
    <t>เด็กและเยาวชนมีการเรียนรู้การใช้ชีวิต</t>
  </si>
  <si>
    <t>ตามแนวปรัชญาเศรษฐกิจพอเพียง</t>
  </si>
  <si>
    <t>เพื่อชี้แจงผลการปฏิบัติงานในรอบปี</t>
  </si>
  <si>
    <t>และบริการจัดเก็บภาษี ฉีดวัคซีน</t>
  </si>
  <si>
    <t>จัดกิจกรรมออกหน่วยบริการ</t>
  </si>
  <si>
    <t>นอกสถานที่ตามหมู่บ้าน</t>
  </si>
  <si>
    <t>เพื่อส่งเสริมศักยภาพและการบริหาร</t>
  </si>
  <si>
    <t>จัดการด้านผู้สูงอายุและอปพร. และ</t>
  </si>
  <si>
    <t>อสม.</t>
  </si>
  <si>
    <t>ผู้สูงอายุ อปพร. อสม.ได้รับการ</t>
  </si>
  <si>
    <t>บริหารจัดการอย่างมีประสิทธิภาพ</t>
  </si>
  <si>
    <t>ประชาชนได้รับทราบผลการปฏิบัติ</t>
  </si>
  <si>
    <t>งานตลอดจนได้รับการบริการด้าน</t>
  </si>
  <si>
    <t>ต่างๆจาก อบต.</t>
  </si>
  <si>
    <t>ส่วนการคลัง</t>
  </si>
  <si>
    <t>กรมส่งเสริมฯ</t>
  </si>
  <si>
    <t>ส่วนการศึกษา</t>
  </si>
  <si>
    <t xml:space="preserve">ปรับปรุงภูมิทัศน์ถนน  หมู่ที่ 1 - 8 </t>
  </si>
  <si>
    <t>โครงการผันน้ำจากแม่น้ำเพชรบุรีลงสู่อ่างเก็บ</t>
  </si>
  <si>
    <t>น้ำห้วยตะแปดและอ่างเก็บน้ำบ้านพุหวาย</t>
  </si>
  <si>
    <t>สามพระยาและตำบลห้วยทรายเหนือ</t>
  </si>
  <si>
    <t>มีน้ำเพียงพอในการทำการเกษตรและ</t>
  </si>
  <si>
    <t>การใช้อุปโภค-บริโภค</t>
  </si>
  <si>
    <t>ประชาชนในพื้นที่ตำบล</t>
  </si>
  <si>
    <t>เพื่อให้ประชาชนในพื้นที่ตำบล</t>
  </si>
  <si>
    <t>กรมชลประทาน</t>
  </si>
  <si>
    <t>ปี 58</t>
  </si>
  <si>
    <t>เกี่ยวกับระบบไฟฟ้า/ศูนย์การเรียนรู้ตามพระราชกรณียกิจในโรงเรียน</t>
  </si>
  <si>
    <t>ผันน้ำจากแม่น้ำเพชรบุรีลงสู่</t>
  </si>
  <si>
    <t>อ่างเก็บน้ำห้วยตะแปดและ</t>
  </si>
  <si>
    <t>อ่างเก็บน้ำบ้านพุหวาย</t>
  </si>
  <si>
    <t>จุดบ้านนายเนี้ยม พรมเชื้อ</t>
  </si>
  <si>
    <t>เจาะบ่อน้ำบาดาล หมู่ที่ 2 บ้านช้างแทงฯ</t>
  </si>
  <si>
    <t>ขุดลอกสระน้ำสาธารณะหมู่บ้าน หมู่ที่ 2</t>
  </si>
  <si>
    <t>ขุดลอกสระเก่า (สระพัง) หมู่ที่ 3</t>
  </si>
  <si>
    <t>เจาะบ่อน้ำบาดาล หมู่ที่ 5</t>
  </si>
  <si>
    <t>เจาะบ่อน้ำบาดาล หมู่ที่ 6</t>
  </si>
  <si>
    <t>เจาะบ่อน้ำบาดาล หมู่ที่ 7</t>
  </si>
  <si>
    <t>เจาะบ่อน้ำบาดาล หมู่ที่ 8</t>
  </si>
  <si>
    <t>วางท่อประปา จากท่อทุ่งขาม ถึงสระน้ำ</t>
  </si>
  <si>
    <t>นายเยี่ยม มีแก้ว (เชื่อมต่อตลาดนัดช้างแทงฯ)</t>
  </si>
  <si>
    <t>ก่อสร้างถนนลูกรัง หมู่ที่ 7 เริ่มจากบ้าน</t>
  </si>
  <si>
    <t>ก่อสร้างถนนลาดยาง หมู่ที่ 6 เริ่มจากบ้าน</t>
  </si>
  <si>
    <t>วางท่อระบายน้ำ หมู่ที่ 2 เริ่มจากบ้าน</t>
  </si>
  <si>
    <t>วางท่อระบายน้ำ หมู่ที่ 3 เริ่มจากบ้าน</t>
  </si>
  <si>
    <t>นายโทน พรมเชื้อ ถึงบ้านนายสมนึก สิงหรา</t>
  </si>
  <si>
    <t>วางท่อระบายน้ำ หมู่ที่ 5 เริ่มจากบ้าน</t>
  </si>
  <si>
    <t>จัดกิจกรรมอบรมจำนวน 1 ครั้ง</t>
  </si>
  <si>
    <t>จัดสรรเบี้ยยังชีพผู้สูงอายุตำบลสามพระยา</t>
  </si>
  <si>
    <t>จัดสรรเบี้ยยังชีพผู้พิการตำบลสามพระยา</t>
  </si>
  <si>
    <t>จัดสรรเบี้ยยังชีพผู้ป่วยเอดส์ตำบลสามพระยา</t>
  </si>
  <si>
    <t>งบฯกรมส่งเสริม</t>
  </si>
  <si>
    <t>โครงการเสริมสร้างประสิทธิภาพผู้ระสาน</t>
  </si>
  <si>
    <t>โรคไข้เลือดออกตำบลสามพระยา</t>
  </si>
  <si>
    <t>เพื่อรองรับสู่ประชาคมอาเซียน ปี 2558</t>
  </si>
  <si>
    <t>ของโรงเรียนในเขตพื้นที่ตำบล</t>
  </si>
  <si>
    <t>พอเพียงและอนุรักษ์ขนบธรรมเนียมประเพณี</t>
  </si>
  <si>
    <t>บ้านาสามพระยา หมู่ที่ 4 และ 8</t>
  </si>
  <si>
    <t xml:space="preserve"> พร้อมทำป้ายหมู่บ้าน หมู่ที่ 3และ หมู่ที่ 5</t>
  </si>
  <si>
    <t>(จากประชาคม)</t>
  </si>
  <si>
    <t>นายยงยุทธ เจริญสุข (จากประชาคม)</t>
  </si>
  <si>
    <t>พร้อมสร้างถังพักน้ำ (จากประชาคม)</t>
  </si>
  <si>
    <t>ส่งเสริมการศึกษาดูงานกองทุนหมู่บ้าน</t>
  </si>
  <si>
    <t>(จากประชาคมหมู่ที่ 8 )</t>
  </si>
  <si>
    <t>(ที่ทำการปกครอง อ.ชะอำ)</t>
  </si>
  <si>
    <t>บริเวณมัสยิดกลาง (จากประชาคม)</t>
  </si>
  <si>
    <t xml:space="preserve"> บ้านช้างแทงกระจาด (จากประชาคม)</t>
  </si>
  <si>
    <t>ก่อสร้างหอถังประปา  หมู่ที่ 2</t>
  </si>
  <si>
    <t>สาธารณะหมู่บ้าน หมู่ที่ 2 (จากประชาคม)</t>
  </si>
  <si>
    <t>หมู่ที่ 2 ที่สระน้ำสาธารณะ (จากประชาคม)</t>
  </si>
  <si>
    <t>หมู่ที่ 4 (จากประชาคม)</t>
  </si>
  <si>
    <t>นายฟ้อน นกขุนทอง  (จากประชาคม)</t>
  </si>
  <si>
    <t>นางวาสนา เดชปาน (จากประชาคม)</t>
  </si>
  <si>
    <t>นางชนาภา สังข์ทอง  (จากประชาคม)</t>
  </si>
  <si>
    <t>ก่อสร้างหอถังประปา หมู่ที่ 7</t>
  </si>
  <si>
    <t>นายวราดล ชวนพานิช (จากประชาคม)</t>
  </si>
  <si>
    <t xml:space="preserve">ม.1 - ม.8 </t>
  </si>
  <si>
    <t>นายอิ๊บ เจริญสุข (จากประชาคม)</t>
  </si>
  <si>
    <t>ขยายเขตถนนลาดยาง หมู่ที่ 1 บ้านสามพระยา</t>
  </si>
  <si>
    <t>นายอุดม ทิพย์ยอแล๊ะ  (จากประชาคม)</t>
  </si>
  <si>
    <t>บ่อใหญ่  (จากประชาคม)</t>
  </si>
  <si>
    <t>สปริงฟิลด์  (จากประชาคม)</t>
  </si>
  <si>
    <t>บ้านนายฟ้อน นกขุนทอง  (จากประชาคม)</t>
  </si>
  <si>
    <t>หมู่บ้าน  (จากประชาคม)</t>
  </si>
  <si>
    <t>นางสาวประกอบ ช่อจันทร์  (จากประชาคม)</t>
  </si>
  <si>
    <t>จัดซื้อเครื่องออกกำลังกาย หมู่ที่ 7</t>
  </si>
  <si>
    <t>จัดซื้อเครื่องออกกำลังกายกลางแจ้งของหมู่</t>
  </si>
  <si>
    <t>บ้าน หมู่ที่ 8  (จากประชาคม)</t>
  </si>
  <si>
    <t>(แผนเดิมของบโครงการยาเสพติดฯ)</t>
  </si>
  <si>
    <t xml:space="preserve">เอาชนะยาเสพติด </t>
  </si>
  <si>
    <t>(ศพส.อ.ชะอำขอรับการสนับสนุน)</t>
  </si>
  <si>
    <t>(รพสต.ตำบลสามพระยาขอรับการสนับสนุน)</t>
  </si>
  <si>
    <t>(จากประชาคม หมู่ที่ 5)</t>
  </si>
  <si>
    <t>สมเด็จพระเจ้าอยู่หัว ฯ</t>
  </si>
  <si>
    <t>(งบอุดหนุน)</t>
  </si>
  <si>
    <t>สร้างถังเก็บน้ำ หมู่ที่ 8 (จากประชาคม)</t>
  </si>
  <si>
    <t>ยูนิตทำฟัน (รพสต.บ้านอ่างหินเสนอ)</t>
  </si>
  <si>
    <t>(จากประชาคม หมู่8)</t>
  </si>
  <si>
    <t>(จากประชาคม หมู่ 3)</t>
  </si>
  <si>
    <t>ศาลาหมู่บ้าน หมู่ที่ 6  (จากประชาคม)</t>
  </si>
  <si>
    <t>งบฯกรมชลฯ</t>
  </si>
  <si>
    <t>เจาะบ่อน้ำบาดาล หมู่ที่ 3 บ้านดอนมะกอก</t>
  </si>
  <si>
    <t>ที่เข้มแข็ง  หมู่ที่ 1-8</t>
  </si>
  <si>
    <t>ทางหลวงชนบท</t>
  </si>
  <si>
    <t>ไทย-พุทธ  (จากประชาคม)</t>
  </si>
  <si>
    <t xml:space="preserve">สำนักปลัด </t>
  </si>
  <si>
    <t>ป้องกันโรคพิษสุนัขบ้าตามหมู่บ้าน</t>
  </si>
  <si>
    <t>นายราชัน ทิพย์ยอแล๊ะ</t>
  </si>
  <si>
    <t>ขยายเขตไฟฟ้า พร้อมสร้างหอถังประปา</t>
  </si>
  <si>
    <t xml:space="preserve"> (จากประชาคม)</t>
  </si>
  <si>
    <t>ของกรมทรัพยากรน้ำบาดาล หมู่ที่ 1</t>
  </si>
  <si>
    <t>เพื่อรักษาความสะอาดของสระน้ำ</t>
  </si>
  <si>
    <t>ทำการล้อมรั้ว จำนวน 1 แห่ง</t>
  </si>
  <si>
    <t>สระน้ำได้รับการดูแลรักษา</t>
  </si>
  <si>
    <t>ความสะอาด</t>
  </si>
  <si>
    <t>วางท่อระยะทาง 500 เมตร</t>
  </si>
  <si>
    <t>ขุดลอกลำห้วยสาธารณะ หมู่ที่ 3 เริ่มจาก</t>
  </si>
  <si>
    <t>สะพานถนนบายพาส ถึงทุ่งหญ้าอาหารสัตว์</t>
  </si>
  <si>
    <t>ขยายสระน้ำในที่สาธารณะ หมู่ที่ 3</t>
  </si>
  <si>
    <t>เพื่อเพิ่มปริมาณการกักเก็บน้ำและเพื่อ</t>
  </si>
  <si>
    <t>ให้ประชาชนมีน้ำเพียงพอสำหรับการ</t>
  </si>
  <si>
    <t>อุปโภค-บริโภคเพียงพอต่ลอดทั้งปี</t>
  </si>
  <si>
    <t>ทำการขยายสระน้ำสาธารณะ</t>
  </si>
  <si>
    <t>ประจำหมู่บ้าน หมู่ที่ 3</t>
  </si>
  <si>
    <t>จัดตั้งกลุ่มผลิตปุ๋ยมูลสัตว์ผสม หมู่ที่ 3</t>
  </si>
  <si>
    <t>เพื่อส่งเสริมให้เกษตรกรลดต้นทุน</t>
  </si>
  <si>
    <t>การผลิต เพิ่มรายได้</t>
  </si>
  <si>
    <t>จัดตั้งกลุ่มผลิตปุ๋ยมูลสัตว์</t>
  </si>
  <si>
    <t>เกษตรกรมีรายได้เพิ่ม ต้นทุนในการ</t>
  </si>
  <si>
    <t>ผลิตลดลง</t>
  </si>
  <si>
    <t>สร้างโรงเรือนเลี้ยงสัตว์ในที่สาธารณะ หมู่ที่3</t>
  </si>
  <si>
    <t>เพื่อให้ประชาชนมีสถานที่เลี้ยงสัตว์</t>
  </si>
  <si>
    <t>มีรายได้เสริม</t>
  </si>
  <si>
    <t>ก่อสร้างโรงเรือนเลี้ยงสัตว์</t>
  </si>
  <si>
    <t>พร้อมจัดตั้งกลุ่มบริหารงาน</t>
  </si>
  <si>
    <t>สำนักงานพัฒนา</t>
  </si>
  <si>
    <t>ชุมชน</t>
  </si>
  <si>
    <t>ประชาชนมีอาชีพเสริมและมีรายได้</t>
  </si>
  <si>
    <t>ปลูกมะนาวในรองปูน หมู่ที่ 3</t>
  </si>
  <si>
    <t>เพื่อส่งเสริมเศรษฐกิจพอเพียง</t>
  </si>
  <si>
    <t>ปลูกมะนาวครัวเรือนละ 2 ต้น</t>
  </si>
  <si>
    <t>(ปลูกในรองปูน)</t>
  </si>
  <si>
    <t>ประชาชนมีชีวิตเป็นอยู่อย่างพอเพียง</t>
  </si>
  <si>
    <t>ปรับปรุงระบบประปาน้ำใส หมู่ที่ 3</t>
  </si>
  <si>
    <t>ปรับปรุงระบบประปาน้ำใสให้ใช้ได้</t>
  </si>
  <si>
    <t>ครบวงจรการผลิต</t>
  </si>
  <si>
    <t>เริ่มจากบ้านนายประทวน มังสา ถึงสระน้ำ</t>
  </si>
  <si>
    <t>นายสมุด คำสังข์</t>
  </si>
  <si>
    <t>ยาว 320 เมตร</t>
  </si>
  <si>
    <t>เริ่มจากบ้านนางบุญธรรม มังสา ถึงบ้าน</t>
  </si>
  <si>
    <t>นายพา เมฆหมอก</t>
  </si>
  <si>
    <t>เริ่มจากบ้านนายเปราะ  มังสา ถึงทางเชื่อม</t>
  </si>
  <si>
    <t>ยาว 200 เมตร</t>
  </si>
  <si>
    <t>เริ่มจากถนนบายพาสอู่ประยาง เชื่อมเส้นทาง</t>
  </si>
  <si>
    <t>ประปาน้ำใส</t>
  </si>
  <si>
    <t xml:space="preserve">ก่อสร้างถนนลูกรัง พร้อมฝังท่อหมู่ที่ 3 </t>
  </si>
  <si>
    <t>เริ่มจากบ้านนางเอื้อน อยู่คง ถึงบ้าน</t>
  </si>
  <si>
    <t>นายแรม เมฆหมอก</t>
  </si>
  <si>
    <t>ยาว 150 เมตร วางท่อ Ø 1.0 ม.</t>
  </si>
  <si>
    <t>แถวคู่กลางถนนตามแนวยาว</t>
  </si>
  <si>
    <t>ก่อสร้างถนนลาดยาง หมู่ที่ 3 เริ่มจากสี่แยก</t>
  </si>
  <si>
    <t>บายพาสทุ่งหญ้า ถึงถนนลาดยางเกษตร</t>
  </si>
  <si>
    <t xml:space="preserve">ก่อสร้างถนนกว้าง 6 เมตร </t>
  </si>
  <si>
    <t xml:space="preserve">ยาว 1610 เมตร </t>
  </si>
  <si>
    <t>งบฯสนัสนุน.</t>
  </si>
  <si>
    <t>อบจ.,กรมทางหลวง</t>
  </si>
  <si>
    <t>กรมส่งเสริม</t>
  </si>
  <si>
    <t>ก่อสร้างถนนลาดยาง หมู่ที่ 3 เริ่มจากไร่</t>
  </si>
  <si>
    <t>ลุงน้อย ถึงไร่ลุงน้อม</t>
  </si>
  <si>
    <t>ยาว 1000 เมตร หนา 0.05 เมตร</t>
  </si>
  <si>
    <t>นายถม ถึงบ้านนายประทวน</t>
  </si>
  <si>
    <t>วางท่อ ขนาด Ø 1.0 เมตร</t>
  </si>
  <si>
    <t>พร้อมบ่อพัก ยาว 500 เมตร</t>
  </si>
  <si>
    <t xml:space="preserve">ล้อมรั้วลวดหนามรอบสระน้ำสาธารณะ </t>
  </si>
  <si>
    <t>ติดตั้งไฟฟ้าสนามกีฬาภายในโรงเรียนบ้าน</t>
  </si>
  <si>
    <t>ดอนมะกอก หมู่ที่ 3</t>
  </si>
  <si>
    <t>เพื่อให้เด็ก เยาวชน ประชาชนทั่วไปมี</t>
  </si>
  <si>
    <t>สถานที่เล่นกีฬา ออกกำลังกาย และ</t>
  </si>
  <si>
    <t>ทำกิจกรรมต่างๆ</t>
  </si>
  <si>
    <t>ติดตั้งไฟฟ้าสนามกีฬาภายใน</t>
  </si>
  <si>
    <t>โรงเรียนบ้านดอนมะกอก</t>
  </si>
  <si>
    <t>เด็ก เยาวชน ประชาชนทั่วไปมี</t>
  </si>
  <si>
    <t>ก่อสร้างถนนลูกรัง  หมู่ที่ 4 เริ่มจากบ้าน</t>
  </si>
  <si>
    <t>นางผ่อน สังกะสิน ถึงป้อมตำรวาจ</t>
  </si>
  <si>
    <t>ก่อสร้างถนนลูกรัง  หมู่ที่ 4 เริ่มอ่าเก็บน้ำ</t>
  </si>
  <si>
    <t>หนองไทร ถึงบ้านนายวินัย กรุดนาค</t>
  </si>
  <si>
    <t>ยาว 980 เมตร</t>
  </si>
  <si>
    <t>ก่อสร้างถนนลูกรังบดอัด หมู่ที่ 4 เริ่มจากบ้าน</t>
  </si>
  <si>
    <t>นายทอน เผือกหอม ถึงสระเก็บน้ำ</t>
  </si>
  <si>
    <t>นายอุดมพงษ์ ล้ำเลิศ</t>
  </si>
  <si>
    <t>ยาว 1000 เมตร</t>
  </si>
  <si>
    <t>เจาะบ่อน้ำบาดาล หมู่ที่ 4 บ้านหนองไทร</t>
  </si>
  <si>
    <t>ปรับปรุงระบบประปา</t>
  </si>
  <si>
    <t>ปรับปรุงระบบประปา  หมู่ที่ 4 หนองข้าวนก</t>
  </si>
  <si>
    <t xml:space="preserve">วางท่อระบายน้ำภายในหมู่บ้าน  หมู่ที่ 2 </t>
  </si>
  <si>
    <t>ก่อสร้างถนนลูกรัง หมู่ที่ 5สายหลัก</t>
  </si>
  <si>
    <t>ก่อสร้างถนนสายหลัก</t>
  </si>
  <si>
    <t>ปรับปรุงที่ดิน ถมดิน ล้อมรั้ว(สาธารณะ) ฯลฯ</t>
  </si>
  <si>
    <t>ปรับปรุงที่ดินสาธารณะหมู่บ้าน หมูที่ 5</t>
  </si>
  <si>
    <t>เพื่อการใช้ประโยชน์ในพื้นที่</t>
  </si>
  <si>
    <t>สาธารณะของประชาชน</t>
  </si>
  <si>
    <t>ทำการปรับปรุงพื้นที่สาธารณะ</t>
  </si>
  <si>
    <t>ในพื้นที่ หมู่ที่ 5 จำนวน 1 ครั้ง</t>
  </si>
  <si>
    <t>ประชาชนได้ใช้ประโยชน์ในพื้นที่</t>
  </si>
  <si>
    <t>สาธารณะ</t>
  </si>
  <si>
    <t>โครงการปรับปรุงสนามฟุตบอล หมู่ที่ 5</t>
  </si>
  <si>
    <t>เพื่อเป็นสถานที่สำหรับการออก</t>
  </si>
  <si>
    <t>กำลังกาย เล่นกีฬา และจัดกิจกรรม</t>
  </si>
  <si>
    <t>ติดตั้งไฟฟ้าสนามกีฬา หมู่ที่ 5</t>
  </si>
  <si>
    <t>ติดตั้งไฟฟ้าสนามกีฬาหมู่บ้าน</t>
  </si>
  <si>
    <t xml:space="preserve">ขยายเขตไฟฟ้า หมู่ที่ 6 จากทางหลวงชนบท </t>
  </si>
  <si>
    <t xml:space="preserve">ถึงเส้นบ้านนายเภา อินทอง </t>
  </si>
  <si>
    <t xml:space="preserve">วางท่อระบายน้ำภายในหมู่บ้าน หมู่ที่ 5 </t>
  </si>
  <si>
    <t>วางท่อระบายน้ำ หมู่ที่ 6 เริ่มจากบ้าน</t>
  </si>
  <si>
    <t>นายสมชาย  อินทอง ถึงบ้าน</t>
  </si>
  <si>
    <t>นางล้อม ทองนวล</t>
  </si>
  <si>
    <t>วางท่อ ขนาด Ø 0.40 เมตร</t>
  </si>
  <si>
    <t>พร้อมบ่อพัก ยาว 1000 เมตร</t>
  </si>
  <si>
    <t>ก่อสร้างถนนลาดยาง หมู่ที่ 6 เริ่มจากทางหลวง</t>
  </si>
  <si>
    <t>ชนบท-บ้านนายเจริญ นุชนาถ</t>
  </si>
  <si>
    <t xml:space="preserve">ก่อสร้างถนนกว้าง  6 เมตร </t>
  </si>
  <si>
    <t xml:space="preserve">ยาว 500 เมตร </t>
  </si>
  <si>
    <t xml:space="preserve">บ้านนางเอื้อย นาคแท้ ถึงซอย 3 </t>
  </si>
  <si>
    <t>ระยะทาง 500 เมตร</t>
  </si>
  <si>
    <t>ปรับปรุงถนนซ่อมแซมลูกรัง หมู่ที่ 7 เริ่มจาก</t>
  </si>
  <si>
    <t>ก่อสร้างถนน คสล. เชื่อมต่อ ซอย 5,6 หมู่ที่ 7</t>
  </si>
  <si>
    <t>ยาว 3500 เมตร</t>
  </si>
  <si>
    <t>ก่อสร้างถนน คสล.หมู่ที่ 8 เริ่มจากถนน คสล.</t>
  </si>
  <si>
    <t>แปลงหญ้าแฝก ถึงถนนจอมพล</t>
  </si>
  <si>
    <t>ก่อสร้างถนนกว้าง 6 เมตร</t>
  </si>
  <si>
    <t>ขยายถนนคอนกรีตเดิม จาก 4 เมตร เป็น 6 เมตร</t>
  </si>
  <si>
    <t>หมู่ที่ 8 เริ่มจากถนนจอมพลทางเข้ามัสยิด ถึง</t>
  </si>
  <si>
    <t>บ้านผู้ใหญ่อุดร หมันมณี</t>
  </si>
  <si>
    <t>ขยายถนนจาก 4 เมตร เป็น</t>
  </si>
  <si>
    <t>กว้าง 6เมตร ยาว 1500 เมตร</t>
  </si>
  <si>
    <t>ขุดลอกคูคลอง/สระน้ำสาธารณะและคลอง</t>
  </si>
  <si>
    <t>_</t>
  </si>
  <si>
    <t>เด็กเล็กบ้านสามพระยา (ตัวอาคาร) พร้อม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</si>
</sst>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_-* #,##0.000_-;\-* #,##0.000_-;_-* &quot;-&quot;??_-;_-@_-"/>
    <numFmt numFmtId="207" formatCode="_-* #,##0.0000_-;\-* #,##0.0000_-;_-* &quot;-&quot;??_-;_-@_-"/>
    <numFmt numFmtId="208" formatCode="#,##0.00_ ;\-#,##0.00\ "/>
    <numFmt numFmtId="209" formatCode="#,##0.0"/>
    <numFmt numFmtId="210" formatCode="#,##0.000"/>
    <numFmt numFmtId="211" formatCode="#,##0.0000"/>
  </numFmts>
  <fonts count="58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b/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ngsana New"/>
      <family val="1"/>
    </font>
    <font>
      <b/>
      <u val="single"/>
      <sz val="14"/>
      <name val="AngsanaUPC"/>
      <family val="1"/>
    </font>
    <font>
      <sz val="16"/>
      <name val="Cordia New"/>
      <family val="2"/>
    </font>
    <font>
      <sz val="14"/>
      <color indexed="10"/>
      <name val="Angsana New"/>
      <family val="1"/>
    </font>
    <font>
      <sz val="18"/>
      <name val="Cordia New"/>
      <family val="2"/>
    </font>
    <font>
      <b/>
      <sz val="16"/>
      <name val="Cordia New"/>
      <family val="2"/>
    </font>
    <font>
      <sz val="16"/>
      <name val="CordiaUPC"/>
      <family val="2"/>
    </font>
    <font>
      <sz val="16"/>
      <name val="Times New Roman"/>
      <family val="1"/>
    </font>
    <font>
      <b/>
      <sz val="16"/>
      <name val="CordiaUPC"/>
      <family val="2"/>
    </font>
    <font>
      <b/>
      <u val="single"/>
      <sz val="16"/>
      <name val="Cordia New"/>
      <family val="2"/>
    </font>
    <font>
      <b/>
      <sz val="18"/>
      <name val="Angsana New"/>
      <family val="1"/>
    </font>
    <font>
      <sz val="14"/>
      <name val="Arial Narrow"/>
      <family val="2"/>
    </font>
    <font>
      <sz val="18"/>
      <name val="Angsana New"/>
      <family val="1"/>
    </font>
    <font>
      <sz val="14"/>
      <name val="Calibri"/>
      <family val="2"/>
    </font>
    <font>
      <sz val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Continuous"/>
    </xf>
    <xf numFmtId="43" fontId="5" fillId="33" borderId="0" xfId="38" applyFont="1" applyFill="1" applyAlignment="1">
      <alignment horizontal="centerContinuous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9" fontId="10" fillId="33" borderId="0" xfId="49" applyFont="1" applyFill="1" applyBorder="1" applyAlignment="1">
      <alignment/>
    </xf>
    <xf numFmtId="9" fontId="10" fillId="33" borderId="0" xfId="49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3" fontId="3" fillId="33" borderId="0" xfId="38" applyNumberFormat="1" applyFont="1" applyFill="1" applyAlignment="1">
      <alignment/>
    </xf>
    <xf numFmtId="3" fontId="5" fillId="33" borderId="12" xfId="38" applyNumberFormat="1" applyFont="1" applyFill="1" applyBorder="1" applyAlignment="1">
      <alignment horizontal="center"/>
    </xf>
    <xf numFmtId="3" fontId="3" fillId="33" borderId="11" xfId="38" applyNumberFormat="1" applyFont="1" applyFill="1" applyBorder="1" applyAlignment="1">
      <alignment horizontal="center"/>
    </xf>
    <xf numFmtId="3" fontId="3" fillId="33" borderId="0" xfId="38" applyNumberFormat="1" applyFont="1" applyFill="1" applyBorder="1" applyAlignment="1">
      <alignment horizontal="center"/>
    </xf>
    <xf numFmtId="3" fontId="3" fillId="33" borderId="11" xfId="38" applyNumberFormat="1" applyFont="1" applyFill="1" applyBorder="1" applyAlignment="1">
      <alignment horizontal="center" shrinkToFit="1"/>
    </xf>
    <xf numFmtId="3" fontId="3" fillId="33" borderId="0" xfId="38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5" fillId="33" borderId="17" xfId="0" applyFont="1" applyFill="1" applyBorder="1" applyAlignment="1">
      <alignment horizontal="center"/>
    </xf>
    <xf numFmtId="43" fontId="5" fillId="33" borderId="17" xfId="38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3" fillId="33" borderId="11" xfId="38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top" wrapText="1" inden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43" fontId="3" fillId="33" borderId="10" xfId="38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43" fontId="3" fillId="33" borderId="12" xfId="38" applyFont="1" applyFill="1" applyBorder="1" applyAlignment="1">
      <alignment horizontal="center"/>
    </xf>
    <xf numFmtId="0" fontId="18" fillId="0" borderId="0" xfId="0" applyFont="1" applyBorder="1" applyAlignment="1">
      <alignment horizontal="left" indent="3"/>
    </xf>
    <xf numFmtId="0" fontId="2" fillId="33" borderId="0" xfId="0" applyFont="1" applyFill="1" applyBorder="1" applyAlignment="1">
      <alignment/>
    </xf>
    <xf numFmtId="4" fontId="3" fillId="33" borderId="11" xfId="38" applyNumberFormat="1" applyFont="1" applyFill="1" applyBorder="1" applyAlignment="1">
      <alignment horizontal="right"/>
    </xf>
    <xf numFmtId="43" fontId="3" fillId="33" borderId="11" xfId="38" applyFont="1" applyFill="1" applyBorder="1" applyAlignment="1">
      <alignment horizontal="right"/>
    </xf>
    <xf numFmtId="3" fontId="3" fillId="33" borderId="11" xfId="38" applyNumberFormat="1" applyFont="1" applyFill="1" applyBorder="1" applyAlignment="1">
      <alignment horizontal="right"/>
    </xf>
    <xf numFmtId="3" fontId="3" fillId="33" borderId="0" xfId="38" applyNumberFormat="1" applyFont="1" applyFill="1" applyBorder="1" applyAlignment="1">
      <alignment horizontal="right"/>
    </xf>
    <xf numFmtId="4" fontId="3" fillId="33" borderId="0" xfId="38" applyNumberFormat="1" applyFont="1" applyFill="1" applyBorder="1" applyAlignment="1">
      <alignment horizontal="right"/>
    </xf>
    <xf numFmtId="43" fontId="3" fillId="33" borderId="11" xfId="38" applyFont="1" applyFill="1" applyBorder="1" applyAlignment="1">
      <alignment horizontal="right" vertical="top" wrapText="1"/>
    </xf>
    <xf numFmtId="4" fontId="3" fillId="33" borderId="11" xfId="38" applyNumberFormat="1" applyFont="1" applyFill="1" applyBorder="1" applyAlignment="1">
      <alignment horizontal="right" vertical="top" wrapText="1"/>
    </xf>
    <xf numFmtId="4" fontId="10" fillId="33" borderId="0" xfId="38" applyNumberFormat="1" applyFont="1" applyFill="1" applyBorder="1" applyAlignment="1">
      <alignment horizontal="right"/>
    </xf>
    <xf numFmtId="44" fontId="3" fillId="33" borderId="11" xfId="4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43" fontId="3" fillId="33" borderId="0" xfId="38" applyFont="1" applyFill="1" applyBorder="1" applyAlignment="1">
      <alignment horizontal="right"/>
    </xf>
    <xf numFmtId="0" fontId="3" fillId="33" borderId="21" xfId="0" applyFont="1" applyFill="1" applyBorder="1" applyAlignment="1">
      <alignment/>
    </xf>
    <xf numFmtId="3" fontId="3" fillId="33" borderId="21" xfId="38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4" fontId="3" fillId="33" borderId="0" xfId="38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3" fillId="33" borderId="12" xfId="38" applyNumberFormat="1" applyFont="1" applyFill="1" applyBorder="1" applyAlignment="1">
      <alignment horizontal="left"/>
    </xf>
    <xf numFmtId="3" fontId="3" fillId="33" borderId="11" xfId="38" applyNumberFormat="1" applyFont="1" applyFill="1" applyBorder="1" applyAlignment="1">
      <alignment horizontal="right" shrinkToFit="1"/>
    </xf>
    <xf numFmtId="43" fontId="3" fillId="33" borderId="11" xfId="38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18" fillId="0" borderId="11" xfId="0" applyFont="1" applyBorder="1" applyAlignment="1">
      <alignment horizontal="left" indent="3"/>
    </xf>
    <xf numFmtId="1" fontId="5" fillId="33" borderId="11" xfId="38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8" fillId="0" borderId="21" xfId="0" applyFont="1" applyBorder="1" applyAlignment="1">
      <alignment horizontal="left" indent="7"/>
    </xf>
    <xf numFmtId="0" fontId="3" fillId="33" borderId="2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/>
    </xf>
    <xf numFmtId="43" fontId="3" fillId="34" borderId="11" xfId="38" applyFont="1" applyFill="1" applyBorder="1" applyAlignment="1">
      <alignment horizontal="right"/>
    </xf>
    <xf numFmtId="4" fontId="3" fillId="34" borderId="11" xfId="38" applyNumberFormat="1" applyFont="1" applyFill="1" applyBorder="1" applyAlignment="1">
      <alignment horizontal="right" vertical="top" wrapText="1"/>
    </xf>
    <xf numFmtId="4" fontId="3" fillId="34" borderId="11" xfId="38" applyNumberFormat="1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3" fontId="3" fillId="34" borderId="11" xfId="38" applyNumberFormat="1" applyFont="1" applyFill="1" applyBorder="1" applyAlignment="1">
      <alignment/>
    </xf>
    <xf numFmtId="0" fontId="3" fillId="34" borderId="11" xfId="0" applyFont="1" applyFill="1" applyBorder="1" applyAlignment="1">
      <alignment vertical="top"/>
    </xf>
    <xf numFmtId="4" fontId="3" fillId="34" borderId="11" xfId="38" applyNumberFormat="1" applyFont="1" applyFill="1" applyBorder="1" applyAlignment="1">
      <alignment horizontal="right" shrinkToFit="1"/>
    </xf>
    <xf numFmtId="43" fontId="3" fillId="34" borderId="11" xfId="38" applyFont="1" applyFill="1" applyBorder="1" applyAlignment="1">
      <alignment horizontal="right" shrinkToFit="1"/>
    </xf>
    <xf numFmtId="0" fontId="3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43" fontId="3" fillId="34" borderId="11" xfId="38" applyFont="1" applyFill="1" applyBorder="1" applyAlignment="1">
      <alignment horizontal="right" vertical="top" wrapText="1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43" fontId="3" fillId="34" borderId="12" xfId="38" applyFont="1" applyFill="1" applyBorder="1" applyAlignment="1">
      <alignment horizontal="right"/>
    </xf>
    <xf numFmtId="4" fontId="3" fillId="34" borderId="12" xfId="38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/>
    </xf>
    <xf numFmtId="43" fontId="3" fillId="33" borderId="12" xfId="38" applyFont="1" applyFill="1" applyBorder="1" applyAlignment="1">
      <alignment horizontal="right"/>
    </xf>
    <xf numFmtId="0" fontId="3" fillId="33" borderId="12" xfId="0" applyFont="1" applyFill="1" applyBorder="1" applyAlignment="1">
      <alignment horizontal="left"/>
    </xf>
    <xf numFmtId="3" fontId="3" fillId="33" borderId="12" xfId="38" applyNumberFormat="1" applyFont="1" applyFill="1" applyBorder="1" applyAlignment="1">
      <alignment horizontal="center"/>
    </xf>
    <xf numFmtId="4" fontId="3" fillId="33" borderId="12" xfId="38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4" fontId="3" fillId="33" borderId="12" xfId="38" applyNumberFormat="1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vertical="top" wrapText="1"/>
    </xf>
    <xf numFmtId="4" fontId="3" fillId="34" borderId="12" xfId="38" applyNumberFormat="1" applyFont="1" applyFill="1" applyBorder="1" applyAlignment="1">
      <alignment horizontal="right" vertical="top" wrapText="1"/>
    </xf>
    <xf numFmtId="0" fontId="3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3" fontId="3" fillId="34" borderId="12" xfId="38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43" fontId="3" fillId="33" borderId="10" xfId="38" applyFont="1" applyFill="1" applyBorder="1" applyAlignment="1">
      <alignment horizontal="right"/>
    </xf>
    <xf numFmtId="4" fontId="3" fillId="33" borderId="10" xfId="38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Continuous"/>
    </xf>
    <xf numFmtId="43" fontId="2" fillId="33" borderId="0" xfId="38" applyFont="1" applyFill="1" applyAlignment="1">
      <alignment horizontal="centerContinuous"/>
    </xf>
    <xf numFmtId="0" fontId="5" fillId="33" borderId="22" xfId="0" applyFont="1" applyFill="1" applyBorder="1" applyAlignment="1">
      <alignment horizontal="center"/>
    </xf>
    <xf numFmtId="43" fontId="11" fillId="33" borderId="11" xfId="38" applyFont="1" applyFill="1" applyBorder="1" applyAlignment="1">
      <alignment horizontal="right"/>
    </xf>
    <xf numFmtId="3" fontId="11" fillId="33" borderId="11" xfId="38" applyNumberFormat="1" applyFont="1" applyFill="1" applyBorder="1" applyAlignment="1">
      <alignment horizontal="right"/>
    </xf>
    <xf numFmtId="4" fontId="11" fillId="33" borderId="11" xfId="38" applyNumberFormat="1" applyFont="1" applyFill="1" applyBorder="1" applyAlignment="1">
      <alignment horizontal="right"/>
    </xf>
    <xf numFmtId="43" fontId="11" fillId="33" borderId="12" xfId="38" applyFont="1" applyFill="1" applyBorder="1" applyAlignment="1">
      <alignment horizontal="right"/>
    </xf>
    <xf numFmtId="4" fontId="11" fillId="33" borderId="12" xfId="38" applyNumberFormat="1" applyFont="1" applyFill="1" applyBorder="1" applyAlignment="1">
      <alignment horizontal="right"/>
    </xf>
    <xf numFmtId="43" fontId="11" fillId="34" borderId="11" xfId="38" applyFont="1" applyFill="1" applyBorder="1" applyAlignment="1">
      <alignment horizontal="right"/>
    </xf>
    <xf numFmtId="43" fontId="11" fillId="33" borderId="0" xfId="38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4" fontId="3" fillId="34" borderId="10" xfId="38" applyNumberFormat="1" applyFont="1" applyFill="1" applyBorder="1" applyAlignment="1">
      <alignment horizontal="right"/>
    </xf>
    <xf numFmtId="0" fontId="17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top" wrapText="1"/>
    </xf>
    <xf numFmtId="0" fontId="3" fillId="33" borderId="23" xfId="0" applyFont="1" applyFill="1" applyBorder="1" applyAlignment="1">
      <alignment horizontal="center"/>
    </xf>
    <xf numFmtId="43" fontId="3" fillId="33" borderId="22" xfId="38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10" fillId="0" borderId="22" xfId="0" applyFont="1" applyBorder="1" applyAlignment="1">
      <alignment horizontal="justify" vertical="top" wrapText="1"/>
    </xf>
    <xf numFmtId="0" fontId="1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 indent="1"/>
    </xf>
    <xf numFmtId="43" fontId="5" fillId="33" borderId="11" xfId="38" applyFont="1" applyFill="1" applyBorder="1" applyAlignment="1">
      <alignment horizontal="center"/>
    </xf>
    <xf numFmtId="43" fontId="5" fillId="33" borderId="22" xfId="38" applyFont="1" applyFill="1" applyBorder="1" applyAlignment="1">
      <alignment horizontal="center"/>
    </xf>
    <xf numFmtId="0" fontId="1" fillId="0" borderId="22" xfId="0" applyFont="1" applyBorder="1" applyAlignment="1">
      <alignment vertical="top" wrapText="1"/>
    </xf>
    <xf numFmtId="0" fontId="5" fillId="33" borderId="24" xfId="0" applyFont="1" applyFill="1" applyBorder="1" applyAlignment="1">
      <alignment horizontal="center"/>
    </xf>
    <xf numFmtId="43" fontId="5" fillId="33" borderId="15" xfId="38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4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43" fontId="5" fillId="33" borderId="12" xfId="38" applyFont="1" applyFill="1" applyBorder="1" applyAlignment="1">
      <alignment horizontal="center"/>
    </xf>
    <xf numFmtId="43" fontId="5" fillId="33" borderId="10" xfId="38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43" fontId="3" fillId="33" borderId="18" xfId="38" applyFont="1" applyFill="1" applyBorder="1" applyAlignment="1">
      <alignment horizontal="right"/>
    </xf>
    <xf numFmtId="0" fontId="3" fillId="33" borderId="18" xfId="0" applyFont="1" applyFill="1" applyBorder="1" applyAlignment="1">
      <alignment horizontal="left"/>
    </xf>
    <xf numFmtId="4" fontId="3" fillId="33" borderId="18" xfId="38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4" borderId="18" xfId="0" applyFont="1" applyFill="1" applyBorder="1" applyAlignment="1">
      <alignment/>
    </xf>
    <xf numFmtId="43" fontId="3" fillId="34" borderId="18" xfId="38" applyFont="1" applyFill="1" applyBorder="1" applyAlignment="1">
      <alignment horizontal="right"/>
    </xf>
    <xf numFmtId="4" fontId="3" fillId="34" borderId="18" xfId="38" applyNumberFormat="1" applyFont="1" applyFill="1" applyBorder="1" applyAlignment="1">
      <alignment horizontal="right"/>
    </xf>
    <xf numFmtId="0" fontId="3" fillId="34" borderId="18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3" fontId="3" fillId="34" borderId="10" xfId="38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43" fontId="11" fillId="33" borderId="10" xfId="38" applyFont="1" applyFill="1" applyBorder="1" applyAlignment="1">
      <alignment horizontal="right"/>
    </xf>
    <xf numFmtId="4" fontId="11" fillId="33" borderId="10" xfId="38" applyNumberFormat="1" applyFont="1" applyFill="1" applyBorder="1" applyAlignment="1">
      <alignment horizontal="right"/>
    </xf>
    <xf numFmtId="44" fontId="3" fillId="33" borderId="10" xfId="40" applyFont="1" applyFill="1" applyBorder="1" applyAlignment="1">
      <alignment/>
    </xf>
    <xf numFmtId="0" fontId="0" fillId="0" borderId="0" xfId="0" applyFont="1" applyAlignment="1">
      <alignment/>
    </xf>
    <xf numFmtId="0" fontId="5" fillId="33" borderId="25" xfId="0" applyFont="1" applyFill="1" applyBorder="1" applyAlignment="1">
      <alignment horizontal="center"/>
    </xf>
    <xf numFmtId="43" fontId="5" fillId="33" borderId="25" xfId="38" applyFont="1" applyFill="1" applyBorder="1" applyAlignment="1">
      <alignment horizontal="center"/>
    </xf>
    <xf numFmtId="43" fontId="5" fillId="33" borderId="25" xfId="49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3" fontId="5" fillId="33" borderId="26" xfId="38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3" fontId="5" fillId="33" borderId="0" xfId="38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3" fontId="5" fillId="33" borderId="25" xfId="38" applyFont="1" applyFill="1" applyBorder="1" applyAlignment="1">
      <alignment/>
    </xf>
    <xf numFmtId="43" fontId="3" fillId="33" borderId="11" xfId="38" applyFont="1" applyFill="1" applyBorder="1" applyAlignment="1">
      <alignment horizontal="left"/>
    </xf>
    <xf numFmtId="0" fontId="0" fillId="0" borderId="11" xfId="0" applyFont="1" applyBorder="1" applyAlignment="1">
      <alignment/>
    </xf>
    <xf numFmtId="3" fontId="3" fillId="33" borderId="11" xfId="38" applyNumberFormat="1" applyFont="1" applyFill="1" applyBorder="1" applyAlignment="1">
      <alignment horizontal="left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left" vertical="top" wrapText="1" indent="1"/>
    </xf>
    <xf numFmtId="43" fontId="5" fillId="33" borderId="27" xfId="38" applyFont="1" applyFill="1" applyBorder="1" applyAlignment="1">
      <alignment horizontal="center"/>
    </xf>
    <xf numFmtId="0" fontId="14" fillId="0" borderId="11" xfId="0" applyFont="1" applyBorder="1" applyAlignment="1">
      <alignment horizontal="justify" vertical="top" wrapText="1"/>
    </xf>
    <xf numFmtId="0" fontId="14" fillId="0" borderId="1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43" fontId="5" fillId="33" borderId="26" xfId="49" applyNumberFormat="1" applyFont="1" applyFill="1" applyBorder="1" applyAlignment="1">
      <alignment horizontal="center"/>
    </xf>
    <xf numFmtId="43" fontId="5" fillId="33" borderId="0" xfId="49" applyNumberFormat="1" applyFont="1" applyFill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top" wrapText="1" inden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3" fontId="3" fillId="0" borderId="0" xfId="38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43" fontId="3" fillId="0" borderId="22" xfId="38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8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3" fontId="3" fillId="0" borderId="12" xfId="38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43" fontId="3" fillId="0" borderId="22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0" xfId="38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38" applyFont="1" applyAlignment="1">
      <alignment horizontal="right"/>
    </xf>
    <xf numFmtId="43" fontId="3" fillId="36" borderId="22" xfId="38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0" borderId="0" xfId="0" applyFont="1" applyAlignment="1">
      <alignment/>
    </xf>
    <xf numFmtId="43" fontId="3" fillId="0" borderId="10" xfId="38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43" fontId="3" fillId="0" borderId="11" xfId="38" applyFont="1" applyBorder="1" applyAlignment="1">
      <alignment horizontal="right"/>
    </xf>
    <xf numFmtId="0" fontId="3" fillId="36" borderId="11" xfId="0" applyFont="1" applyFill="1" applyBorder="1" applyAlignment="1">
      <alignment horizontal="left"/>
    </xf>
    <xf numFmtId="43" fontId="3" fillId="38" borderId="11" xfId="38" applyFont="1" applyFill="1" applyBorder="1" applyAlignment="1">
      <alignment horizontal="right"/>
    </xf>
    <xf numFmtId="43" fontId="3" fillId="0" borderId="12" xfId="38" applyFont="1" applyBorder="1" applyAlignment="1">
      <alignment horizontal="right"/>
    </xf>
    <xf numFmtId="43" fontId="3" fillId="0" borderId="22" xfId="38" applyFont="1" applyBorder="1" applyAlignment="1">
      <alignment horizontal="right"/>
    </xf>
    <xf numFmtId="43" fontId="3" fillId="36" borderId="22" xfId="38" applyFont="1" applyFill="1" applyBorder="1" applyAlignment="1">
      <alignment horizontal="right"/>
    </xf>
    <xf numFmtId="0" fontId="3" fillId="36" borderId="22" xfId="0" applyFont="1" applyFill="1" applyBorder="1" applyAlignment="1">
      <alignment horizontal="left"/>
    </xf>
    <xf numFmtId="43" fontId="3" fillId="37" borderId="22" xfId="38" applyFont="1" applyFill="1" applyBorder="1" applyAlignment="1">
      <alignment horizontal="right"/>
    </xf>
    <xf numFmtId="0" fontId="3" fillId="37" borderId="22" xfId="0" applyFont="1" applyFill="1" applyBorder="1" applyAlignment="1">
      <alignment horizontal="left"/>
    </xf>
    <xf numFmtId="43" fontId="3" fillId="38" borderId="22" xfId="38" applyFont="1" applyFill="1" applyBorder="1" applyAlignment="1">
      <alignment horizontal="right"/>
    </xf>
    <xf numFmtId="0" fontId="0" fillId="36" borderId="22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36" borderId="10" xfId="38" applyFont="1" applyFill="1" applyBorder="1" applyAlignment="1">
      <alignment/>
    </xf>
    <xf numFmtId="43" fontId="3" fillId="36" borderId="12" xfId="38" applyFont="1" applyFill="1" applyBorder="1" applyAlignment="1">
      <alignment/>
    </xf>
    <xf numFmtId="43" fontId="3" fillId="36" borderId="11" xfId="38" applyFont="1" applyFill="1" applyBorder="1" applyAlignment="1">
      <alignment/>
    </xf>
    <xf numFmtId="0" fontId="11" fillId="0" borderId="22" xfId="0" applyFont="1" applyBorder="1" applyAlignment="1">
      <alignment horizontal="left"/>
    </xf>
    <xf numFmtId="43" fontId="11" fillId="0" borderId="22" xfId="38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3" fontId="3" fillId="0" borderId="11" xfId="38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38" applyFont="1" applyBorder="1" applyAlignment="1">
      <alignment/>
    </xf>
    <xf numFmtId="0" fontId="3" fillId="38" borderId="22" xfId="0" applyFont="1" applyFill="1" applyBorder="1" applyAlignment="1">
      <alignment horizontal="left"/>
    </xf>
    <xf numFmtId="0" fontId="3" fillId="39" borderId="22" xfId="0" applyFont="1" applyFill="1" applyBorder="1" applyAlignment="1">
      <alignment horizontal="left"/>
    </xf>
    <xf numFmtId="43" fontId="3" fillId="0" borderId="10" xfId="38" applyFont="1" applyFill="1" applyBorder="1" applyAlignment="1">
      <alignment horizontal="center"/>
    </xf>
    <xf numFmtId="43" fontId="3" fillId="0" borderId="12" xfId="38" applyFont="1" applyFill="1" applyBorder="1" applyAlignment="1">
      <alignment horizontal="center"/>
    </xf>
    <xf numFmtId="0" fontId="3" fillId="40" borderId="22" xfId="0" applyFont="1" applyFill="1" applyBorder="1" applyAlignment="1">
      <alignment horizontal="left"/>
    </xf>
    <xf numFmtId="0" fontId="3" fillId="41" borderId="22" xfId="0" applyFont="1" applyFill="1" applyBorder="1" applyAlignment="1">
      <alignment horizontal="left"/>
    </xf>
    <xf numFmtId="0" fontId="3" fillId="41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left"/>
    </xf>
    <xf numFmtId="43" fontId="3" fillId="41" borderId="10" xfId="38" applyFont="1" applyFill="1" applyBorder="1" applyAlignment="1">
      <alignment horizontal="center"/>
    </xf>
    <xf numFmtId="0" fontId="3" fillId="41" borderId="12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43" fontId="3" fillId="0" borderId="0" xfId="38" applyFont="1" applyBorder="1" applyAlignment="1">
      <alignment horizontal="right"/>
    </xf>
    <xf numFmtId="3" fontId="3" fillId="33" borderId="18" xfId="38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/>
    </xf>
    <xf numFmtId="43" fontId="3" fillId="34" borderId="0" xfId="38" applyFont="1" applyFill="1" applyBorder="1" applyAlignment="1">
      <alignment horizontal="right"/>
    </xf>
    <xf numFmtId="0" fontId="8" fillId="42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43" fontId="3" fillId="34" borderId="10" xfId="38" applyFont="1" applyFill="1" applyBorder="1" applyAlignment="1">
      <alignment horizontal="right"/>
    </xf>
    <xf numFmtId="4" fontId="3" fillId="34" borderId="10" xfId="38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3" fontId="3" fillId="34" borderId="12" xfId="38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center"/>
    </xf>
    <xf numFmtId="4" fontId="3" fillId="34" borderId="0" xfId="38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43" fontId="11" fillId="34" borderId="10" xfId="38" applyFont="1" applyFill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 wrapText="1"/>
    </xf>
    <xf numFmtId="4" fontId="11" fillId="34" borderId="10" xfId="38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4" fontId="3" fillId="33" borderId="10" xfId="38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43" fontId="3" fillId="34" borderId="10" xfId="38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34" borderId="0" xfId="0" applyFont="1" applyFill="1" applyBorder="1" applyAlignment="1">
      <alignment horizontal="center" vertical="top" wrapText="1"/>
    </xf>
    <xf numFmtId="4" fontId="11" fillId="34" borderId="10" xfId="38" applyNumberFormat="1" applyFont="1" applyFill="1" applyBorder="1" applyAlignment="1">
      <alignment horizontal="right" shrinkToFit="1"/>
    </xf>
    <xf numFmtId="43" fontId="5" fillId="0" borderId="29" xfId="46" applyNumberFormat="1" applyFont="1" applyBorder="1">
      <alignment/>
      <protection/>
    </xf>
    <xf numFmtId="43" fontId="5" fillId="0" borderId="30" xfId="46" applyNumberFormat="1" applyFont="1" applyBorder="1">
      <alignment/>
      <protection/>
    </xf>
    <xf numFmtId="43" fontId="5" fillId="0" borderId="31" xfId="46" applyNumberFormat="1" applyFont="1" applyBorder="1">
      <alignment/>
      <protection/>
    </xf>
    <xf numFmtId="0" fontId="3" fillId="33" borderId="3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 vertical="top" wrapText="1"/>
    </xf>
    <xf numFmtId="3" fontId="3" fillId="33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8" fillId="42" borderId="21" xfId="0" applyFont="1" applyFill="1" applyBorder="1" applyAlignment="1">
      <alignment horizontal="center"/>
    </xf>
    <xf numFmtId="43" fontId="3" fillId="33" borderId="21" xfId="38" applyFont="1" applyFill="1" applyBorder="1" applyAlignment="1">
      <alignment horizontal="right"/>
    </xf>
    <xf numFmtId="0" fontId="3" fillId="33" borderId="3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4" fontId="3" fillId="33" borderId="21" xfId="38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" fontId="3" fillId="33" borderId="11" xfId="38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3" fontId="3" fillId="33" borderId="19" xfId="38" applyNumberFormat="1" applyFont="1" applyFill="1" applyBorder="1" applyAlignment="1">
      <alignment/>
    </xf>
    <xf numFmtId="3" fontId="3" fillId="33" borderId="33" xfId="38" applyNumberFormat="1" applyFont="1" applyFill="1" applyBorder="1" applyAlignment="1">
      <alignment/>
    </xf>
    <xf numFmtId="3" fontId="3" fillId="33" borderId="16" xfId="38" applyNumberFormat="1" applyFont="1" applyFill="1" applyBorder="1" applyAlignment="1">
      <alignment/>
    </xf>
    <xf numFmtId="3" fontId="3" fillId="33" borderId="10" xfId="38" applyNumberFormat="1" applyFont="1" applyFill="1" applyBorder="1" applyAlignment="1">
      <alignment/>
    </xf>
    <xf numFmtId="3" fontId="3" fillId="33" borderId="12" xfId="38" applyNumberFormat="1" applyFont="1" applyFill="1" applyBorder="1" applyAlignment="1">
      <alignment/>
    </xf>
    <xf numFmtId="3" fontId="3" fillId="33" borderId="10" xfId="38" applyNumberFormat="1" applyFont="1" applyFill="1" applyBorder="1" applyAlignment="1">
      <alignment horizontal="right"/>
    </xf>
    <xf numFmtId="3" fontId="3" fillId="33" borderId="12" xfId="38" applyNumberFormat="1" applyFont="1" applyFill="1" applyBorder="1" applyAlignment="1">
      <alignment horizontal="right"/>
    </xf>
    <xf numFmtId="3" fontId="11" fillId="33" borderId="10" xfId="38" applyNumberFormat="1" applyFont="1" applyFill="1" applyBorder="1" applyAlignment="1">
      <alignment horizontal="right"/>
    </xf>
    <xf numFmtId="43" fontId="3" fillId="33" borderId="33" xfId="38" applyFont="1" applyFill="1" applyBorder="1" applyAlignment="1">
      <alignment horizontal="right"/>
    </xf>
    <xf numFmtId="44" fontId="3" fillId="33" borderId="12" xfId="40" applyFont="1" applyFill="1" applyBorder="1" applyAlignment="1">
      <alignment/>
    </xf>
    <xf numFmtId="3" fontId="3" fillId="33" borderId="18" xfId="38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44" fontId="3" fillId="33" borderId="10" xfId="4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43" fontId="3" fillId="34" borderId="10" xfId="38" applyFont="1" applyFill="1" applyBorder="1" applyAlignment="1">
      <alignment horizontal="right" vertical="top" wrapText="1"/>
    </xf>
    <xf numFmtId="0" fontId="3" fillId="34" borderId="18" xfId="0" applyFont="1" applyFill="1" applyBorder="1" applyAlignment="1">
      <alignment/>
    </xf>
    <xf numFmtId="43" fontId="57" fillId="33" borderId="12" xfId="38" applyFont="1" applyFill="1" applyBorder="1" applyAlignment="1">
      <alignment horizontal="right"/>
    </xf>
    <xf numFmtId="3" fontId="57" fillId="33" borderId="12" xfId="38" applyNumberFormat="1" applyFont="1" applyFill="1" applyBorder="1" applyAlignment="1">
      <alignment horizontal="right"/>
    </xf>
    <xf numFmtId="43" fontId="57" fillId="33" borderId="18" xfId="38" applyFont="1" applyFill="1" applyBorder="1" applyAlignment="1">
      <alignment horizontal="right"/>
    </xf>
    <xf numFmtId="4" fontId="57" fillId="33" borderId="18" xfId="38" applyNumberFormat="1" applyFont="1" applyFill="1" applyBorder="1" applyAlignment="1">
      <alignment horizontal="right"/>
    </xf>
    <xf numFmtId="4" fontId="57" fillId="34" borderId="10" xfId="38" applyNumberFormat="1" applyFont="1" applyFill="1" applyBorder="1" applyAlignment="1">
      <alignment horizontal="right"/>
    </xf>
    <xf numFmtId="43" fontId="57" fillId="33" borderId="11" xfId="38" applyFont="1" applyFill="1" applyBorder="1" applyAlignment="1">
      <alignment horizontal="right"/>
    </xf>
    <xf numFmtId="3" fontId="57" fillId="33" borderId="11" xfId="38" applyNumberFormat="1" applyFont="1" applyFill="1" applyBorder="1" applyAlignment="1">
      <alignment horizontal="right"/>
    </xf>
    <xf numFmtId="43" fontId="3" fillId="33" borderId="22" xfId="38" applyNumberFormat="1" applyFont="1" applyFill="1" applyBorder="1" applyAlignment="1">
      <alignment horizontal="center"/>
    </xf>
    <xf numFmtId="43" fontId="5" fillId="33" borderId="11" xfId="0" applyNumberFormat="1" applyFont="1" applyFill="1" applyBorder="1" applyAlignment="1">
      <alignment horizontal="center"/>
    </xf>
    <xf numFmtId="3" fontId="3" fillId="33" borderId="0" xfId="38" applyNumberFormat="1" applyFont="1" applyFill="1" applyBorder="1" applyAlignment="1">
      <alignment/>
    </xf>
    <xf numFmtId="44" fontId="3" fillId="33" borderId="11" xfId="40" applyFont="1" applyFill="1" applyBorder="1" applyAlignment="1">
      <alignment horizontal="left"/>
    </xf>
    <xf numFmtId="0" fontId="3" fillId="34" borderId="0" xfId="0" applyFont="1" applyFill="1" applyBorder="1" applyAlignment="1">
      <alignment horizontal="left" vertical="top" wrapText="1"/>
    </xf>
    <xf numFmtId="43" fontId="57" fillId="34" borderId="18" xfId="38" applyFont="1" applyFill="1" applyBorder="1" applyAlignment="1">
      <alignment horizontal="right"/>
    </xf>
    <xf numFmtId="43" fontId="57" fillId="34" borderId="10" xfId="38" applyFont="1" applyFill="1" applyBorder="1" applyAlignment="1">
      <alignment horizontal="right"/>
    </xf>
    <xf numFmtId="3" fontId="3" fillId="33" borderId="21" xfId="38" applyNumberFormat="1" applyFont="1" applyFill="1" applyBorder="1" applyAlignment="1">
      <alignment/>
    </xf>
    <xf numFmtId="0" fontId="8" fillId="42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33" borderId="33" xfId="38" applyNumberFormat="1" applyFont="1" applyFill="1" applyBorder="1" applyAlignment="1">
      <alignment horizontal="right"/>
    </xf>
    <xf numFmtId="4" fontId="11" fillId="33" borderId="18" xfId="38" applyNumberFormat="1" applyFont="1" applyFill="1" applyBorder="1" applyAlignment="1">
      <alignment horizontal="right"/>
    </xf>
    <xf numFmtId="43" fontId="3" fillId="33" borderId="18" xfId="38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7" fillId="34" borderId="18" xfId="38" applyNumberFormat="1" applyFont="1" applyFill="1" applyBorder="1" applyAlignment="1">
      <alignment horizontal="right"/>
    </xf>
    <xf numFmtId="43" fontId="3" fillId="33" borderId="10" xfId="38" applyFont="1" applyFill="1" applyBorder="1" applyAlignment="1">
      <alignment/>
    </xf>
    <xf numFmtId="0" fontId="5" fillId="33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3" borderId="25" xfId="0" applyFont="1" applyFill="1" applyBorder="1" applyAlignment="1">
      <alignment horizontal="center" vertical="top"/>
    </xf>
    <xf numFmtId="43" fontId="3" fillId="33" borderId="10" xfId="38" applyNumberFormat="1" applyFont="1" applyFill="1" applyBorder="1" applyAlignment="1">
      <alignment horizontal="center" vertical="top"/>
    </xf>
    <xf numFmtId="204" fontId="3" fillId="33" borderId="10" xfId="38" applyNumberFormat="1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2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3" fontId="3" fillId="33" borderId="10" xfId="38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บัญชีสรุป55-5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="75" zoomScaleNormal="75" zoomScalePageLayoutView="0" workbookViewId="0" topLeftCell="A1">
      <selection activeCell="F41" sqref="F41"/>
    </sheetView>
  </sheetViews>
  <sheetFormatPr defaultColWidth="9.140625" defaultRowHeight="12.75"/>
  <cols>
    <col min="1" max="1" width="7.140625" style="0" customWidth="1"/>
    <col min="2" max="2" width="30.8515625" style="0" customWidth="1"/>
    <col min="3" max="3" width="28.140625" style="0" customWidth="1"/>
    <col min="4" max="4" width="16.421875" style="0" customWidth="1"/>
    <col min="5" max="5" width="23.00390625" style="0" customWidth="1"/>
    <col min="6" max="6" width="27.421875" style="0" customWidth="1"/>
    <col min="7" max="7" width="20.57421875" style="0" customWidth="1"/>
  </cols>
  <sheetData>
    <row r="1" spans="1:7" ht="21" customHeight="1">
      <c r="A1" s="405" t="s">
        <v>418</v>
      </c>
      <c r="B1" s="405"/>
      <c r="C1" s="405"/>
      <c r="D1" s="405"/>
      <c r="E1" s="405"/>
      <c r="F1" s="405"/>
      <c r="G1" s="405"/>
    </row>
    <row r="2" spans="1:7" ht="27.75">
      <c r="A2" s="401" t="s">
        <v>128</v>
      </c>
      <c r="B2" s="401"/>
      <c r="C2" s="401"/>
      <c r="D2" s="401"/>
      <c r="E2" s="401"/>
      <c r="F2" s="401"/>
      <c r="G2" s="401"/>
    </row>
    <row r="3" spans="1:7" ht="24">
      <c r="A3" s="402" t="s">
        <v>524</v>
      </c>
      <c r="B3" s="402" t="s">
        <v>525</v>
      </c>
      <c r="C3" s="41" t="s">
        <v>526</v>
      </c>
      <c r="D3" s="41" t="s">
        <v>415</v>
      </c>
      <c r="E3" s="41" t="s">
        <v>532</v>
      </c>
      <c r="F3" s="41" t="s">
        <v>528</v>
      </c>
      <c r="G3" s="41" t="s">
        <v>530</v>
      </c>
    </row>
    <row r="4" spans="1:7" ht="24">
      <c r="A4" s="403"/>
      <c r="B4" s="403"/>
      <c r="C4" s="42" t="s">
        <v>527</v>
      </c>
      <c r="D4" s="42" t="s">
        <v>533</v>
      </c>
      <c r="E4" s="42" t="s">
        <v>115</v>
      </c>
      <c r="F4" s="42" t="s">
        <v>529</v>
      </c>
      <c r="G4" s="42" t="s">
        <v>531</v>
      </c>
    </row>
    <row r="5" spans="1:7" ht="24">
      <c r="A5" s="404"/>
      <c r="B5" s="404"/>
      <c r="C5" s="43"/>
      <c r="D5" s="43"/>
      <c r="E5" s="44" t="s">
        <v>114</v>
      </c>
      <c r="F5" s="44" t="s">
        <v>123</v>
      </c>
      <c r="G5" s="43"/>
    </row>
    <row r="6" spans="1:7" ht="21" customHeight="1">
      <c r="A6" s="39">
        <v>1</v>
      </c>
      <c r="B6" s="11" t="s">
        <v>106</v>
      </c>
      <c r="C6" s="11" t="s">
        <v>107</v>
      </c>
      <c r="D6" s="201">
        <v>500000</v>
      </c>
      <c r="E6" s="39" t="s">
        <v>116</v>
      </c>
      <c r="F6" s="202" t="s">
        <v>122</v>
      </c>
      <c r="G6" s="202" t="s">
        <v>426</v>
      </c>
    </row>
    <row r="7" spans="1:7" ht="21" customHeight="1">
      <c r="A7" s="39"/>
      <c r="B7" s="11" t="s">
        <v>837</v>
      </c>
      <c r="C7" s="11" t="s">
        <v>108</v>
      </c>
      <c r="D7" s="84" t="s">
        <v>728</v>
      </c>
      <c r="E7" s="37"/>
      <c r="F7" s="202" t="s">
        <v>124</v>
      </c>
      <c r="G7" s="202" t="s">
        <v>427</v>
      </c>
    </row>
    <row r="8" spans="1:7" ht="21" customHeight="1">
      <c r="A8" s="39"/>
      <c r="B8" s="11"/>
      <c r="C8" s="11" t="s">
        <v>495</v>
      </c>
      <c r="D8" s="31"/>
      <c r="E8" s="37"/>
      <c r="F8" s="37" t="s">
        <v>125</v>
      </c>
      <c r="G8" s="37"/>
    </row>
    <row r="9" spans="1:7" ht="21" customHeight="1">
      <c r="A9" s="39"/>
      <c r="B9" s="11"/>
      <c r="C9" s="11" t="s">
        <v>496</v>
      </c>
      <c r="D9" s="31"/>
      <c r="E9" s="37"/>
      <c r="F9" s="37"/>
      <c r="G9" s="37"/>
    </row>
    <row r="10" spans="1:7" ht="21" customHeight="1">
      <c r="A10" s="40"/>
      <c r="B10" s="38"/>
      <c r="C10" s="38"/>
      <c r="D10" s="40"/>
      <c r="E10" s="38"/>
      <c r="F10" s="38"/>
      <c r="G10" s="38"/>
    </row>
    <row r="11" spans="1:7" ht="21" customHeight="1">
      <c r="A11" s="39">
        <v>2</v>
      </c>
      <c r="B11" s="11" t="s">
        <v>146</v>
      </c>
      <c r="C11" s="11" t="s">
        <v>565</v>
      </c>
      <c r="D11" s="85">
        <v>1300000</v>
      </c>
      <c r="E11" s="39" t="s">
        <v>117</v>
      </c>
      <c r="F11" s="37" t="s">
        <v>419</v>
      </c>
      <c r="G11" s="37" t="s">
        <v>426</v>
      </c>
    </row>
    <row r="12" spans="1:7" ht="21" customHeight="1">
      <c r="A12" s="39"/>
      <c r="B12" s="11"/>
      <c r="C12" s="11" t="s">
        <v>566</v>
      </c>
      <c r="D12" s="61" t="s">
        <v>522</v>
      </c>
      <c r="E12" s="37"/>
      <c r="F12" s="37" t="s">
        <v>420</v>
      </c>
      <c r="G12" s="37" t="s">
        <v>427</v>
      </c>
    </row>
    <row r="13" spans="1:7" ht="21" customHeight="1">
      <c r="A13" s="39"/>
      <c r="B13" s="37"/>
      <c r="C13" s="11" t="s">
        <v>981</v>
      </c>
      <c r="D13" s="62" t="s">
        <v>728</v>
      </c>
      <c r="E13" s="37"/>
      <c r="F13" s="37" t="s">
        <v>421</v>
      </c>
      <c r="G13" s="37"/>
    </row>
    <row r="14" spans="1:7" ht="21" customHeight="1">
      <c r="A14" s="40"/>
      <c r="B14" s="38"/>
      <c r="C14" s="13"/>
      <c r="D14" s="40"/>
      <c r="E14" s="38"/>
      <c r="F14" s="38"/>
      <c r="G14" s="38"/>
    </row>
    <row r="15" spans="1:7" ht="21" customHeight="1">
      <c r="A15" s="39">
        <v>3</v>
      </c>
      <c r="B15" s="11" t="s">
        <v>752</v>
      </c>
      <c r="C15" s="11" t="s">
        <v>811</v>
      </c>
      <c r="D15" s="61">
        <v>10500000</v>
      </c>
      <c r="E15" s="39" t="s">
        <v>118</v>
      </c>
      <c r="F15" s="37" t="s">
        <v>419</v>
      </c>
      <c r="G15" s="37" t="s">
        <v>426</v>
      </c>
    </row>
    <row r="16" spans="1:7" ht="21" customHeight="1">
      <c r="A16" s="39"/>
      <c r="B16" s="11" t="s">
        <v>475</v>
      </c>
      <c r="C16" s="11" t="s">
        <v>825</v>
      </c>
      <c r="D16" s="62" t="s">
        <v>522</v>
      </c>
      <c r="E16" s="37"/>
      <c r="F16" s="37" t="s">
        <v>422</v>
      </c>
      <c r="G16" s="37" t="s">
        <v>427</v>
      </c>
    </row>
    <row r="17" spans="1:7" ht="21" customHeight="1">
      <c r="A17" s="39"/>
      <c r="B17" s="37"/>
      <c r="C17" s="11" t="s">
        <v>309</v>
      </c>
      <c r="D17" s="61" t="s">
        <v>728</v>
      </c>
      <c r="E17" s="37"/>
      <c r="F17" s="37" t="s">
        <v>424</v>
      </c>
      <c r="G17" s="37"/>
    </row>
    <row r="18" spans="1:7" ht="21" customHeight="1">
      <c r="A18" s="39"/>
      <c r="B18" s="11"/>
      <c r="C18" s="11" t="s">
        <v>956</v>
      </c>
      <c r="D18" s="29"/>
      <c r="E18" s="39"/>
      <c r="F18" s="37" t="s">
        <v>423</v>
      </c>
      <c r="G18" s="37"/>
    </row>
    <row r="19" spans="1:7" ht="21" customHeight="1">
      <c r="A19" s="39"/>
      <c r="B19" s="11"/>
      <c r="C19" s="11"/>
      <c r="D19" s="203"/>
      <c r="E19" s="37"/>
      <c r="F19" s="37" t="s">
        <v>425</v>
      </c>
      <c r="G19" s="37"/>
    </row>
    <row r="20" spans="1:7" ht="21" customHeight="1">
      <c r="A20" s="40"/>
      <c r="B20" s="13"/>
      <c r="C20" s="13"/>
      <c r="D20" s="83"/>
      <c r="E20" s="38"/>
      <c r="F20" s="38"/>
      <c r="G20" s="38"/>
    </row>
    <row r="21" spans="1:7" ht="21" customHeight="1">
      <c r="A21" s="39">
        <v>4</v>
      </c>
      <c r="B21" s="11" t="s">
        <v>477</v>
      </c>
      <c r="C21" s="11" t="s">
        <v>829</v>
      </c>
      <c r="D21" s="62">
        <v>9100000</v>
      </c>
      <c r="E21" s="39" t="s">
        <v>119</v>
      </c>
      <c r="F21" s="37" t="s">
        <v>419</v>
      </c>
      <c r="G21" s="37" t="s">
        <v>426</v>
      </c>
    </row>
    <row r="22" spans="1:7" ht="21" customHeight="1">
      <c r="A22" s="39"/>
      <c r="B22" s="11" t="s">
        <v>3</v>
      </c>
      <c r="C22" s="11" t="s">
        <v>476</v>
      </c>
      <c r="D22" s="62" t="s">
        <v>522</v>
      </c>
      <c r="E22" s="37"/>
      <c r="F22" s="37" t="s">
        <v>422</v>
      </c>
      <c r="G22" s="37" t="s">
        <v>427</v>
      </c>
    </row>
    <row r="23" spans="1:7" ht="21" customHeight="1">
      <c r="A23" s="39"/>
      <c r="B23" s="37"/>
      <c r="C23" s="11" t="s">
        <v>4</v>
      </c>
      <c r="D23" s="61" t="s">
        <v>728</v>
      </c>
      <c r="E23" s="37"/>
      <c r="F23" s="37" t="s">
        <v>424</v>
      </c>
      <c r="G23" s="37"/>
    </row>
    <row r="24" spans="1:7" ht="21" customHeight="1">
      <c r="A24" s="39"/>
      <c r="B24" s="11"/>
      <c r="C24" s="11"/>
      <c r="D24" s="29"/>
      <c r="E24" s="39"/>
      <c r="F24" s="37" t="s">
        <v>423</v>
      </c>
      <c r="G24" s="37"/>
    </row>
    <row r="25" spans="1:7" ht="21" customHeight="1">
      <c r="A25" s="39"/>
      <c r="B25" s="11"/>
      <c r="C25" s="11"/>
      <c r="D25" s="29"/>
      <c r="E25" s="37"/>
      <c r="F25" s="37" t="s">
        <v>425</v>
      </c>
      <c r="G25" s="37"/>
    </row>
    <row r="26" spans="1:7" ht="21" customHeight="1">
      <c r="A26" s="40"/>
      <c r="B26" s="38"/>
      <c r="C26" s="13"/>
      <c r="D26" s="120"/>
      <c r="E26" s="38"/>
      <c r="F26" s="38"/>
      <c r="G26" s="38"/>
    </row>
    <row r="27" spans="1:7" ht="21" customHeight="1">
      <c r="A27" s="45"/>
      <c r="B27" s="46"/>
      <c r="C27" s="174"/>
      <c r="D27" s="299"/>
      <c r="E27" s="46"/>
      <c r="F27" s="46"/>
      <c r="G27" s="46"/>
    </row>
    <row r="28" spans="1:7" ht="21" customHeight="1">
      <c r="A28" s="39">
        <v>5</v>
      </c>
      <c r="B28" s="11" t="s">
        <v>8</v>
      </c>
      <c r="C28" s="11" t="s">
        <v>829</v>
      </c>
      <c r="D28" s="62">
        <v>1500000</v>
      </c>
      <c r="E28" s="39" t="s">
        <v>120</v>
      </c>
      <c r="F28" s="37" t="s">
        <v>419</v>
      </c>
      <c r="G28" s="37" t="s">
        <v>426</v>
      </c>
    </row>
    <row r="29" spans="1:7" ht="21" customHeight="1">
      <c r="A29" s="39"/>
      <c r="B29" s="11" t="s">
        <v>7</v>
      </c>
      <c r="C29" s="11" t="s">
        <v>830</v>
      </c>
      <c r="D29" s="62" t="s">
        <v>522</v>
      </c>
      <c r="E29" s="39" t="s">
        <v>121</v>
      </c>
      <c r="F29" s="37" t="s">
        <v>422</v>
      </c>
      <c r="G29" s="37" t="s">
        <v>427</v>
      </c>
    </row>
    <row r="30" spans="1:7" ht="21" customHeight="1">
      <c r="A30" s="39"/>
      <c r="B30" s="37"/>
      <c r="C30" s="11" t="s">
        <v>5</v>
      </c>
      <c r="D30" s="61" t="s">
        <v>728</v>
      </c>
      <c r="E30" s="37" t="s">
        <v>126</v>
      </c>
      <c r="F30" s="37" t="s">
        <v>424</v>
      </c>
      <c r="G30" s="37"/>
    </row>
    <row r="31" spans="1:7" ht="21" customHeight="1">
      <c r="A31" s="39"/>
      <c r="B31" s="11"/>
      <c r="C31" s="15" t="s">
        <v>9</v>
      </c>
      <c r="D31" s="29"/>
      <c r="E31" s="39"/>
      <c r="F31" s="37" t="s">
        <v>423</v>
      </c>
      <c r="G31" s="37"/>
    </row>
    <row r="32" spans="1:7" ht="21" customHeight="1">
      <c r="A32" s="39"/>
      <c r="B32" s="11"/>
      <c r="C32" s="11"/>
      <c r="D32" s="29"/>
      <c r="E32" s="37"/>
      <c r="F32" s="37" t="s">
        <v>425</v>
      </c>
      <c r="G32" s="37"/>
    </row>
    <row r="33" spans="1:7" ht="21" customHeight="1">
      <c r="A33" s="40"/>
      <c r="B33" s="38"/>
      <c r="C33" s="38"/>
      <c r="D33" s="120"/>
      <c r="E33" s="38"/>
      <c r="F33" s="38"/>
      <c r="G33" s="38"/>
    </row>
    <row r="34" spans="1:7" ht="21" customHeight="1">
      <c r="A34" s="45"/>
      <c r="B34" s="46"/>
      <c r="C34" s="46"/>
      <c r="D34" s="46"/>
      <c r="E34" s="46" t="s">
        <v>130</v>
      </c>
      <c r="F34" s="46"/>
      <c r="G34" s="46"/>
    </row>
    <row r="35" spans="1:7" ht="21" customHeight="1">
      <c r="A35" s="47"/>
      <c r="B35" s="15"/>
      <c r="C35" s="15"/>
      <c r="D35" s="30"/>
      <c r="E35" s="47" t="s">
        <v>129</v>
      </c>
      <c r="F35" s="48"/>
      <c r="G35" s="48"/>
    </row>
    <row r="36" spans="1:7" ht="21" customHeight="1">
      <c r="A36" s="47"/>
      <c r="B36" s="15"/>
      <c r="C36" s="15"/>
      <c r="D36" s="30"/>
      <c r="E36" s="48" t="s">
        <v>131</v>
      </c>
      <c r="F36" s="48"/>
      <c r="G36" s="48"/>
    </row>
    <row r="37" spans="1:7" ht="21" customHeight="1">
      <c r="A37" s="47"/>
      <c r="B37" s="48"/>
      <c r="C37" s="15"/>
      <c r="D37" s="48"/>
      <c r="E37" s="48"/>
      <c r="F37" s="48"/>
      <c r="G37" s="48"/>
    </row>
    <row r="38" spans="1:7" ht="21" customHeight="1">
      <c r="A38" s="47"/>
      <c r="B38" s="48" t="s">
        <v>127</v>
      </c>
      <c r="C38" s="15"/>
      <c r="D38" s="48"/>
      <c r="E38" s="48"/>
      <c r="F38" s="48"/>
      <c r="G38" s="48"/>
    </row>
    <row r="39" spans="1:7" ht="20.25" customHeight="1">
      <c r="A39" s="47"/>
      <c r="B39" s="48"/>
      <c r="C39" s="48"/>
      <c r="D39" s="48"/>
      <c r="E39" s="48"/>
      <c r="F39" s="48"/>
      <c r="G39" s="48"/>
    </row>
    <row r="40" spans="1:7" ht="12.75">
      <c r="A40" s="47"/>
      <c r="B40" s="48"/>
      <c r="C40" s="48"/>
      <c r="D40" s="48"/>
      <c r="E40" s="48"/>
      <c r="F40" s="48"/>
      <c r="G40" s="48"/>
    </row>
    <row r="41" spans="1:7" ht="12.75">
      <c r="A41" s="47"/>
      <c r="B41" s="48"/>
      <c r="C41" s="48"/>
      <c r="D41" s="48"/>
      <c r="E41" s="48"/>
      <c r="F41" s="48"/>
      <c r="G41" s="48"/>
    </row>
    <row r="42" spans="1:7" ht="12.75">
      <c r="A42" s="47"/>
      <c r="B42" s="48"/>
      <c r="C42" s="48"/>
      <c r="D42" s="48"/>
      <c r="E42" s="48"/>
      <c r="F42" s="48"/>
      <c r="G42" s="48"/>
    </row>
    <row r="43" spans="1:7" ht="12.75">
      <c r="A43" s="48"/>
      <c r="B43" s="48"/>
      <c r="C43" s="48"/>
      <c r="D43" s="48"/>
      <c r="E43" s="48"/>
      <c r="F43" s="48"/>
      <c r="G43" s="48"/>
    </row>
    <row r="44" spans="1:7" ht="12.75">
      <c r="A44" s="48"/>
      <c r="B44" s="48"/>
      <c r="C44" s="48"/>
      <c r="D44" s="48"/>
      <c r="E44" s="48"/>
      <c r="F44" s="48"/>
      <c r="G44" s="48"/>
    </row>
    <row r="45" spans="1:7" ht="12.75">
      <c r="A45" s="48"/>
      <c r="B45" s="48"/>
      <c r="C45" s="48"/>
      <c r="D45" s="48"/>
      <c r="E45" s="48"/>
      <c r="F45" s="48"/>
      <c r="G45" s="48"/>
    </row>
    <row r="46" spans="1:7" ht="12.75">
      <c r="A46" s="48"/>
      <c r="B46" s="48"/>
      <c r="C46" s="48"/>
      <c r="D46" s="48"/>
      <c r="E46" s="48"/>
      <c r="F46" s="48"/>
      <c r="G46" s="48"/>
    </row>
    <row r="47" spans="1:7" ht="12.75">
      <c r="A47" s="48"/>
      <c r="B47" s="48"/>
      <c r="C47" s="48"/>
      <c r="D47" s="48"/>
      <c r="E47" s="48"/>
      <c r="F47" s="48"/>
      <c r="G47" s="48"/>
    </row>
    <row r="48" spans="1:7" ht="12.75">
      <c r="A48" s="48"/>
      <c r="B48" s="48"/>
      <c r="C48" s="48"/>
      <c r="D48" s="48"/>
      <c r="E48" s="48"/>
      <c r="F48" s="48"/>
      <c r="G48" s="48"/>
    </row>
    <row r="49" spans="1:7" ht="12.75">
      <c r="A49" s="48"/>
      <c r="B49" s="48"/>
      <c r="C49" s="48"/>
      <c r="D49" s="48"/>
      <c r="E49" s="48"/>
      <c r="F49" s="48"/>
      <c r="G49" s="48"/>
    </row>
    <row r="50" spans="1:7" ht="12.75">
      <c r="A50" s="48"/>
      <c r="B50" s="48"/>
      <c r="C50" s="48"/>
      <c r="D50" s="48"/>
      <c r="E50" s="48"/>
      <c r="F50" s="48"/>
      <c r="G50" s="48"/>
    </row>
    <row r="51" spans="1:7" ht="12.75">
      <c r="A51" s="48"/>
      <c r="B51" s="48"/>
      <c r="C51" s="48"/>
      <c r="D51" s="48"/>
      <c r="E51" s="48"/>
      <c r="F51" s="48"/>
      <c r="G51" s="48"/>
    </row>
    <row r="52" spans="1:7" ht="12.75">
      <c r="A52" s="48"/>
      <c r="B52" s="48"/>
      <c r="C52" s="48"/>
      <c r="D52" s="48"/>
      <c r="E52" s="48"/>
      <c r="F52" s="48"/>
      <c r="G52" s="48"/>
    </row>
    <row r="53" spans="1:7" ht="12.75">
      <c r="A53" s="48"/>
      <c r="B53" s="48"/>
      <c r="C53" s="48"/>
      <c r="D53" s="48"/>
      <c r="E53" s="48"/>
      <c r="F53" s="48"/>
      <c r="G53" s="48"/>
    </row>
    <row r="54" spans="1:7" ht="12.75">
      <c r="A54" s="48"/>
      <c r="B54" s="48"/>
      <c r="C54" s="48"/>
      <c r="D54" s="48"/>
      <c r="E54" s="48"/>
      <c r="F54" s="48"/>
      <c r="G54" s="48"/>
    </row>
    <row r="55" spans="1:7" ht="12.75">
      <c r="A55" s="48"/>
      <c r="B55" s="48"/>
      <c r="C55" s="48"/>
      <c r="D55" s="48"/>
      <c r="E55" s="48"/>
      <c r="F55" s="48"/>
      <c r="G55" s="48"/>
    </row>
    <row r="56" spans="1:7" ht="12.75">
      <c r="A56" s="48"/>
      <c r="B56" s="48"/>
      <c r="C56" s="48"/>
      <c r="D56" s="48"/>
      <c r="E56" s="48"/>
      <c r="F56" s="48"/>
      <c r="G56" s="48"/>
    </row>
    <row r="57" spans="1:7" ht="12.75">
      <c r="A57" s="48"/>
      <c r="B57" s="48"/>
      <c r="C57" s="48"/>
      <c r="D57" s="48"/>
      <c r="E57" s="48"/>
      <c r="F57" s="48"/>
      <c r="G57" s="48"/>
    </row>
    <row r="58" spans="1:7" ht="12.75">
      <c r="A58" s="48"/>
      <c r="B58" s="48"/>
      <c r="C58" s="48"/>
      <c r="D58" s="48"/>
      <c r="E58" s="48"/>
      <c r="F58" s="48"/>
      <c r="G58" s="48"/>
    </row>
    <row r="59" spans="1:7" ht="12.75">
      <c r="A59" s="48"/>
      <c r="B59" s="48"/>
      <c r="C59" s="48"/>
      <c r="D59" s="48"/>
      <c r="E59" s="48"/>
      <c r="F59" s="48"/>
      <c r="G59" s="48"/>
    </row>
    <row r="60" spans="1:7" ht="12.75">
      <c r="A60" s="48"/>
      <c r="B60" s="48"/>
      <c r="C60" s="48"/>
      <c r="D60" s="48"/>
      <c r="E60" s="48"/>
      <c r="F60" s="48"/>
      <c r="G60" s="48"/>
    </row>
    <row r="61" spans="1:7" ht="12.75">
      <c r="A61" s="48"/>
      <c r="B61" s="48"/>
      <c r="C61" s="48"/>
      <c r="D61" s="48"/>
      <c r="E61" s="48"/>
      <c r="F61" s="48"/>
      <c r="G61" s="48"/>
    </row>
    <row r="62" spans="1:7" ht="12.75">
      <c r="A62" s="48"/>
      <c r="B62" s="48"/>
      <c r="C62" s="48"/>
      <c r="D62" s="48"/>
      <c r="E62" s="48"/>
      <c r="F62" s="48"/>
      <c r="G62" s="48"/>
    </row>
    <row r="63" spans="1:7" ht="12.75">
      <c r="A63" s="48"/>
      <c r="B63" s="48"/>
      <c r="C63" s="48"/>
      <c r="D63" s="48"/>
      <c r="E63" s="48"/>
      <c r="F63" s="48"/>
      <c r="G63" s="48"/>
    </row>
    <row r="64" spans="1:7" ht="12.75">
      <c r="A64" s="48"/>
      <c r="B64" s="48"/>
      <c r="C64" s="48"/>
      <c r="D64" s="48"/>
      <c r="E64" s="48"/>
      <c r="F64" s="48"/>
      <c r="G64" s="48"/>
    </row>
    <row r="65" spans="1:7" ht="12.75">
      <c r="A65" s="48"/>
      <c r="B65" s="48"/>
      <c r="C65" s="48"/>
      <c r="D65" s="48"/>
      <c r="E65" s="48"/>
      <c r="F65" s="48"/>
      <c r="G65" s="48"/>
    </row>
    <row r="66" spans="1:7" ht="12.75">
      <c r="A66" s="48"/>
      <c r="B66" s="48"/>
      <c r="C66" s="48"/>
      <c r="D66" s="48"/>
      <c r="E66" s="48"/>
      <c r="F66" s="48"/>
      <c r="G66" s="48"/>
    </row>
    <row r="67" spans="1:7" ht="12.75">
      <c r="A67" s="48"/>
      <c r="B67" s="48"/>
      <c r="C67" s="48"/>
      <c r="D67" s="48"/>
      <c r="E67" s="48"/>
      <c r="F67" s="48"/>
      <c r="G67" s="48"/>
    </row>
    <row r="68" spans="1:7" ht="12.75">
      <c r="A68" s="48"/>
      <c r="B68" s="48"/>
      <c r="C68" s="48"/>
      <c r="D68" s="48"/>
      <c r="E68" s="48"/>
      <c r="F68" s="48"/>
      <c r="G68" s="48"/>
    </row>
    <row r="69" spans="1:7" ht="12.75">
      <c r="A69" s="48"/>
      <c r="B69" s="48"/>
      <c r="C69" s="48"/>
      <c r="D69" s="48"/>
      <c r="E69" s="48"/>
      <c r="F69" s="48"/>
      <c r="G69" s="48"/>
    </row>
    <row r="70" spans="1:7" ht="12.75">
      <c r="A70" s="48"/>
      <c r="B70" s="48"/>
      <c r="C70" s="48"/>
      <c r="D70" s="48"/>
      <c r="E70" s="48"/>
      <c r="F70" s="48"/>
      <c r="G70" s="48"/>
    </row>
    <row r="71" spans="1:7" ht="12.75">
      <c r="A71" s="48"/>
      <c r="B71" s="48"/>
      <c r="C71" s="48"/>
      <c r="D71" s="48"/>
      <c r="E71" s="48"/>
      <c r="F71" s="48"/>
      <c r="G71" s="48"/>
    </row>
    <row r="72" spans="1:7" ht="12.75">
      <c r="A72" s="48"/>
      <c r="B72" s="48"/>
      <c r="C72" s="48"/>
      <c r="D72" s="48"/>
      <c r="E72" s="48"/>
      <c r="F72" s="48"/>
      <c r="G72" s="48"/>
    </row>
    <row r="73" spans="1:7" ht="12.75">
      <c r="A73" s="48"/>
      <c r="B73" s="48"/>
      <c r="C73" s="48"/>
      <c r="D73" s="48"/>
      <c r="E73" s="48"/>
      <c r="F73" s="48"/>
      <c r="G73" s="48"/>
    </row>
    <row r="74" spans="1:7" ht="12.75">
      <c r="A74" s="48"/>
      <c r="B74" s="48"/>
      <c r="C74" s="48"/>
      <c r="D74" s="48"/>
      <c r="E74" s="48"/>
      <c r="F74" s="48"/>
      <c r="G74" s="48"/>
    </row>
    <row r="75" spans="1:7" ht="12.75">
      <c r="A75" s="48"/>
      <c r="B75" s="48"/>
      <c r="C75" s="48"/>
      <c r="D75" s="48"/>
      <c r="E75" s="48"/>
      <c r="F75" s="48"/>
      <c r="G75" s="48"/>
    </row>
    <row r="76" spans="1:7" ht="12.75">
      <c r="A76" s="48"/>
      <c r="B76" s="48"/>
      <c r="C76" s="48"/>
      <c r="D76" s="48"/>
      <c r="E76" s="48"/>
      <c r="F76" s="48"/>
      <c r="G76" s="48"/>
    </row>
    <row r="77" spans="1:7" ht="12.75">
      <c r="A77" s="48"/>
      <c r="B77" s="48"/>
      <c r="C77" s="48"/>
      <c r="D77" s="48"/>
      <c r="E77" s="48"/>
      <c r="F77" s="48"/>
      <c r="G77" s="48"/>
    </row>
    <row r="78" spans="1:7" ht="12.75">
      <c r="A78" s="48"/>
      <c r="B78" s="48"/>
      <c r="C78" s="48"/>
      <c r="D78" s="48"/>
      <c r="E78" s="48"/>
      <c r="F78" s="48"/>
      <c r="G78" s="48"/>
    </row>
    <row r="79" spans="1:7" ht="12.75">
      <c r="A79" s="48"/>
      <c r="B79" s="48"/>
      <c r="C79" s="48"/>
      <c r="D79" s="48"/>
      <c r="E79" s="48"/>
      <c r="F79" s="48"/>
      <c r="G79" s="48"/>
    </row>
    <row r="80" spans="1:7" ht="12.75">
      <c r="A80" s="48"/>
      <c r="B80" s="48"/>
      <c r="C80" s="48"/>
      <c r="D80" s="48"/>
      <c r="E80" s="48"/>
      <c r="F80" s="48"/>
      <c r="G80" s="48"/>
    </row>
    <row r="81" spans="1:7" ht="12.75">
      <c r="A81" s="48"/>
      <c r="B81" s="48"/>
      <c r="C81" s="48"/>
      <c r="D81" s="48"/>
      <c r="E81" s="48"/>
      <c r="F81" s="48"/>
      <c r="G81" s="48"/>
    </row>
    <row r="82" spans="1:7" ht="12.75">
      <c r="A82" s="48"/>
      <c r="B82" s="48"/>
      <c r="C82" s="48"/>
      <c r="D82" s="48"/>
      <c r="E82" s="48"/>
      <c r="F82" s="48"/>
      <c r="G82" s="48"/>
    </row>
    <row r="83" spans="1:7" ht="12.75">
      <c r="A83" s="48"/>
      <c r="B83" s="48"/>
      <c r="C83" s="48"/>
      <c r="D83" s="48"/>
      <c r="E83" s="48"/>
      <c r="F83" s="48"/>
      <c r="G83" s="48"/>
    </row>
    <row r="84" spans="1:7" ht="12.75">
      <c r="A84" s="48"/>
      <c r="B84" s="48"/>
      <c r="C84" s="48"/>
      <c r="D84" s="48"/>
      <c r="E84" s="48"/>
      <c r="F84" s="48"/>
      <c r="G84" s="48"/>
    </row>
    <row r="85" spans="1:7" ht="12.75">
      <c r="A85" s="48"/>
      <c r="B85" s="48"/>
      <c r="C85" s="48"/>
      <c r="D85" s="48"/>
      <c r="E85" s="48"/>
      <c r="F85" s="48"/>
      <c r="G85" s="48"/>
    </row>
    <row r="86" spans="1:7" ht="12.75">
      <c r="A86" s="48"/>
      <c r="B86" s="48"/>
      <c r="C86" s="48"/>
      <c r="D86" s="48"/>
      <c r="E86" s="48"/>
      <c r="F86" s="48"/>
      <c r="G86" s="48"/>
    </row>
    <row r="87" spans="1:7" ht="12.75">
      <c r="A87" s="48"/>
      <c r="B87" s="48"/>
      <c r="C87" s="48"/>
      <c r="D87" s="48"/>
      <c r="E87" s="48"/>
      <c r="F87" s="48"/>
      <c r="G87" s="48"/>
    </row>
    <row r="88" spans="1:7" ht="12.75">
      <c r="A88" s="48"/>
      <c r="B88" s="48"/>
      <c r="C88" s="48"/>
      <c r="D88" s="48"/>
      <c r="E88" s="48"/>
      <c r="F88" s="48"/>
      <c r="G88" s="48"/>
    </row>
    <row r="89" spans="1:7" ht="12.75">
      <c r="A89" s="48"/>
      <c r="B89" s="48"/>
      <c r="C89" s="48"/>
      <c r="D89" s="48"/>
      <c r="E89" s="48"/>
      <c r="F89" s="48"/>
      <c r="G89" s="48"/>
    </row>
    <row r="90" spans="1:7" ht="12.75">
      <c r="A90" s="48"/>
      <c r="B90" s="48"/>
      <c r="C90" s="48"/>
      <c r="D90" s="48"/>
      <c r="E90" s="48"/>
      <c r="F90" s="48"/>
      <c r="G90" s="48"/>
    </row>
    <row r="91" spans="1:7" ht="12.75">
      <c r="A91" s="48"/>
      <c r="B91" s="48"/>
      <c r="C91" s="48"/>
      <c r="D91" s="48"/>
      <c r="E91" s="48"/>
      <c r="F91" s="48"/>
      <c r="G91" s="48"/>
    </row>
    <row r="92" spans="1:7" ht="12.75">
      <c r="A92" s="48"/>
      <c r="B92" s="48"/>
      <c r="C92" s="48"/>
      <c r="D92" s="48"/>
      <c r="E92" s="48"/>
      <c r="F92" s="48"/>
      <c r="G92" s="48"/>
    </row>
    <row r="93" spans="1:7" ht="12.75">
      <c r="A93" s="48"/>
      <c r="B93" s="48"/>
      <c r="C93" s="48"/>
      <c r="D93" s="48"/>
      <c r="E93" s="48"/>
      <c r="F93" s="48"/>
      <c r="G93" s="48"/>
    </row>
    <row r="94" spans="1:7" ht="12.75">
      <c r="A94" s="48"/>
      <c r="B94" s="48"/>
      <c r="C94" s="48"/>
      <c r="D94" s="48"/>
      <c r="E94" s="48"/>
      <c r="F94" s="48"/>
      <c r="G94" s="48"/>
    </row>
    <row r="95" spans="1:7" ht="12.75">
      <c r="A95" s="48"/>
      <c r="B95" s="48"/>
      <c r="C95" s="48"/>
      <c r="D95" s="48"/>
      <c r="E95" s="48"/>
      <c r="F95" s="48"/>
      <c r="G95" s="48"/>
    </row>
    <row r="96" spans="1:7" ht="12.75">
      <c r="A96" s="48"/>
      <c r="B96" s="48"/>
      <c r="C96" s="48"/>
      <c r="D96" s="48"/>
      <c r="E96" s="48"/>
      <c r="F96" s="48"/>
      <c r="G96" s="48"/>
    </row>
    <row r="97" spans="1:7" ht="12.75">
      <c r="A97" s="48"/>
      <c r="B97" s="48"/>
      <c r="C97" s="48"/>
      <c r="D97" s="48"/>
      <c r="E97" s="48"/>
      <c r="F97" s="48"/>
      <c r="G97" s="48"/>
    </row>
    <row r="98" spans="1:7" ht="12.75">
      <c r="A98" s="48"/>
      <c r="B98" s="48"/>
      <c r="C98" s="48"/>
      <c r="D98" s="48"/>
      <c r="E98" s="48"/>
      <c r="F98" s="48"/>
      <c r="G98" s="48"/>
    </row>
    <row r="99" spans="1:7" ht="12.75">
      <c r="A99" s="48"/>
      <c r="B99" s="48"/>
      <c r="C99" s="48"/>
      <c r="D99" s="48"/>
      <c r="E99" s="48"/>
      <c r="F99" s="48"/>
      <c r="G99" s="48"/>
    </row>
    <row r="100" spans="1:7" ht="12.75">
      <c r="A100" s="48"/>
      <c r="B100" s="48"/>
      <c r="C100" s="48"/>
      <c r="D100" s="48"/>
      <c r="E100" s="48"/>
      <c r="F100" s="48"/>
      <c r="G100" s="48"/>
    </row>
    <row r="101" spans="1:7" ht="12.75">
      <c r="A101" s="48"/>
      <c r="B101" s="48"/>
      <c r="C101" s="48"/>
      <c r="D101" s="48"/>
      <c r="E101" s="48"/>
      <c r="F101" s="48"/>
      <c r="G101" s="48"/>
    </row>
    <row r="102" spans="1:7" ht="12.75">
      <c r="A102" s="48"/>
      <c r="B102" s="48"/>
      <c r="C102" s="48"/>
      <c r="D102" s="48"/>
      <c r="E102" s="48"/>
      <c r="F102" s="48"/>
      <c r="G102" s="48"/>
    </row>
    <row r="103" spans="1:7" ht="12.75">
      <c r="A103" s="48"/>
      <c r="B103" s="48"/>
      <c r="C103" s="48"/>
      <c r="D103" s="48"/>
      <c r="E103" s="48"/>
      <c r="F103" s="48"/>
      <c r="G103" s="48"/>
    </row>
    <row r="104" spans="1:7" ht="12.75">
      <c r="A104" s="48"/>
      <c r="B104" s="48"/>
      <c r="C104" s="48"/>
      <c r="D104" s="48"/>
      <c r="E104" s="48"/>
      <c r="F104" s="48"/>
      <c r="G104" s="48"/>
    </row>
    <row r="105" spans="1:7" ht="12.75">
      <c r="A105" s="48"/>
      <c r="B105" s="48"/>
      <c r="C105" s="48"/>
      <c r="D105" s="48"/>
      <c r="E105" s="48"/>
      <c r="F105" s="48"/>
      <c r="G105" s="48"/>
    </row>
    <row r="106" spans="1:7" ht="12.75">
      <c r="A106" s="48"/>
      <c r="B106" s="48"/>
      <c r="C106" s="48"/>
      <c r="D106" s="48"/>
      <c r="E106" s="48"/>
      <c r="F106" s="48"/>
      <c r="G106" s="48"/>
    </row>
    <row r="107" spans="1:7" ht="12.75">
      <c r="A107" s="48"/>
      <c r="B107" s="48"/>
      <c r="C107" s="48"/>
      <c r="D107" s="48"/>
      <c r="E107" s="48"/>
      <c r="F107" s="48"/>
      <c r="G107" s="48"/>
    </row>
    <row r="108" spans="1:7" ht="12.75">
      <c r="A108" s="48"/>
      <c r="B108" s="48"/>
      <c r="C108" s="48"/>
      <c r="D108" s="48"/>
      <c r="E108" s="48"/>
      <c r="F108" s="48"/>
      <c r="G108" s="48"/>
    </row>
    <row r="109" spans="1:7" ht="12.75">
      <c r="A109" s="48"/>
      <c r="B109" s="48"/>
      <c r="C109" s="48"/>
      <c r="D109" s="48"/>
      <c r="E109" s="48"/>
      <c r="F109" s="48"/>
      <c r="G109" s="48"/>
    </row>
    <row r="110" spans="1:7" ht="12.75">
      <c r="A110" s="48"/>
      <c r="B110" s="48"/>
      <c r="C110" s="48"/>
      <c r="D110" s="48"/>
      <c r="E110" s="48"/>
      <c r="F110" s="48"/>
      <c r="G110" s="48"/>
    </row>
    <row r="111" spans="1:7" ht="12.75">
      <c r="A111" s="48"/>
      <c r="B111" s="48"/>
      <c r="C111" s="48"/>
      <c r="D111" s="48"/>
      <c r="E111" s="48"/>
      <c r="F111" s="48"/>
      <c r="G111" s="48"/>
    </row>
    <row r="112" spans="1:7" ht="12.75">
      <c r="A112" s="48"/>
      <c r="B112" s="48"/>
      <c r="C112" s="48"/>
      <c r="D112" s="48"/>
      <c r="E112" s="48"/>
      <c r="F112" s="48"/>
      <c r="G112" s="48"/>
    </row>
    <row r="113" spans="1:7" ht="12.75">
      <c r="A113" s="48"/>
      <c r="B113" s="48"/>
      <c r="C113" s="48"/>
      <c r="D113" s="48"/>
      <c r="E113" s="48"/>
      <c r="F113" s="48"/>
      <c r="G113" s="48"/>
    </row>
    <row r="114" spans="1:7" ht="12.75">
      <c r="A114" s="48"/>
      <c r="B114" s="48"/>
      <c r="C114" s="48"/>
      <c r="D114" s="48"/>
      <c r="E114" s="48"/>
      <c r="F114" s="48"/>
      <c r="G114" s="48"/>
    </row>
    <row r="115" spans="1:7" ht="12.75">
      <c r="A115" s="48"/>
      <c r="B115" s="48"/>
      <c r="C115" s="48"/>
      <c r="D115" s="48"/>
      <c r="E115" s="48"/>
      <c r="F115" s="48"/>
      <c r="G115" s="48"/>
    </row>
    <row r="116" spans="1:7" ht="12.75">
      <c r="A116" s="48"/>
      <c r="B116" s="48"/>
      <c r="C116" s="48"/>
      <c r="D116" s="48"/>
      <c r="E116" s="48"/>
      <c r="F116" s="48"/>
      <c r="G116" s="48"/>
    </row>
    <row r="117" spans="1:7" ht="12.75">
      <c r="A117" s="48"/>
      <c r="B117" s="48"/>
      <c r="C117" s="48"/>
      <c r="D117" s="48"/>
      <c r="E117" s="48"/>
      <c r="F117" s="48"/>
      <c r="G117" s="48"/>
    </row>
    <row r="118" spans="1:7" ht="12.75">
      <c r="A118" s="48"/>
      <c r="B118" s="48"/>
      <c r="C118" s="48"/>
      <c r="D118" s="48"/>
      <c r="E118" s="48"/>
      <c r="F118" s="48"/>
      <c r="G118" s="48"/>
    </row>
  </sheetData>
  <sheetProtection/>
  <mergeCells count="4">
    <mergeCell ref="A2:G2"/>
    <mergeCell ref="A3:A5"/>
    <mergeCell ref="B3:B5"/>
    <mergeCell ref="A1:G1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93">
      <selection activeCell="A1" sqref="A1:I107"/>
    </sheetView>
  </sheetViews>
  <sheetFormatPr defaultColWidth="9.140625" defaultRowHeight="21" customHeight="1"/>
  <cols>
    <col min="1" max="1" width="51.421875" style="189" customWidth="1"/>
    <col min="2" max="2" width="7.00390625" style="189" customWidth="1"/>
    <col min="3" max="3" width="19.140625" style="189" customWidth="1"/>
    <col min="4" max="4" width="7.57421875" style="189" customWidth="1"/>
    <col min="5" max="5" width="18.140625" style="189" customWidth="1"/>
    <col min="6" max="6" width="7.7109375" style="189" customWidth="1"/>
    <col min="7" max="7" width="15.28125" style="189" customWidth="1"/>
    <col min="8" max="8" width="7.140625" style="189" customWidth="1"/>
    <col min="9" max="9" width="18.7109375" style="189" customWidth="1"/>
    <col min="10" max="16384" width="9.140625" style="189" customWidth="1"/>
  </cols>
  <sheetData>
    <row r="1" s="1" customFormat="1" ht="21" customHeight="1">
      <c r="A1" s="136"/>
    </row>
    <row r="2" spans="1:9" s="1" customFormat="1" ht="21" customHeight="1">
      <c r="A2" s="406" t="s">
        <v>729</v>
      </c>
      <c r="B2" s="406"/>
      <c r="C2" s="406"/>
      <c r="D2" s="406"/>
      <c r="E2" s="406"/>
      <c r="F2" s="406"/>
      <c r="G2" s="406"/>
      <c r="H2" s="406"/>
      <c r="I2" s="406"/>
    </row>
    <row r="3" spans="1:9" ht="21" customHeight="1">
      <c r="A3" s="137" t="s">
        <v>1642</v>
      </c>
      <c r="B3" s="137"/>
      <c r="C3" s="138"/>
      <c r="D3" s="137"/>
      <c r="E3" s="138"/>
      <c r="F3" s="137"/>
      <c r="G3" s="138"/>
      <c r="H3" s="18"/>
      <c r="I3" s="19"/>
    </row>
    <row r="4" spans="1:9" ht="21" customHeight="1">
      <c r="A4" s="137" t="s">
        <v>521</v>
      </c>
      <c r="B4" s="137"/>
      <c r="C4" s="138"/>
      <c r="D4" s="137"/>
      <c r="E4" s="138"/>
      <c r="F4" s="137"/>
      <c r="G4" s="138"/>
      <c r="H4" s="18"/>
      <c r="I4" s="19"/>
    </row>
    <row r="5" spans="1:9" ht="21" customHeight="1">
      <c r="A5" s="411" t="s">
        <v>405</v>
      </c>
      <c r="B5" s="407" t="s">
        <v>806</v>
      </c>
      <c r="C5" s="413"/>
      <c r="D5" s="407" t="s">
        <v>960</v>
      </c>
      <c r="E5" s="408"/>
      <c r="F5" s="407" t="s">
        <v>1752</v>
      </c>
      <c r="G5" s="408"/>
      <c r="H5" s="407" t="s">
        <v>407</v>
      </c>
      <c r="I5" s="408"/>
    </row>
    <row r="6" spans="1:9" ht="21" customHeight="1">
      <c r="A6" s="412"/>
      <c r="B6" s="20" t="s">
        <v>406</v>
      </c>
      <c r="C6" s="409" t="s">
        <v>415</v>
      </c>
      <c r="D6" s="20" t="s">
        <v>406</v>
      </c>
      <c r="E6" s="409" t="s">
        <v>415</v>
      </c>
      <c r="F6" s="20" t="s">
        <v>406</v>
      </c>
      <c r="G6" s="409" t="s">
        <v>415</v>
      </c>
      <c r="H6" s="20" t="s">
        <v>406</v>
      </c>
      <c r="I6" s="409" t="s">
        <v>415</v>
      </c>
    </row>
    <row r="7" spans="1:9" ht="21" customHeight="1">
      <c r="A7" s="410"/>
      <c r="B7" s="21" t="s">
        <v>414</v>
      </c>
      <c r="C7" s="410"/>
      <c r="D7" s="21" t="s">
        <v>414</v>
      </c>
      <c r="E7" s="410"/>
      <c r="F7" s="21" t="s">
        <v>414</v>
      </c>
      <c r="G7" s="410"/>
      <c r="H7" s="21" t="s">
        <v>414</v>
      </c>
      <c r="I7" s="410"/>
    </row>
    <row r="8" spans="1:9" ht="21" customHeight="1">
      <c r="A8" s="149" t="s">
        <v>536</v>
      </c>
      <c r="B8" s="36"/>
      <c r="C8" s="56"/>
      <c r="D8" s="36"/>
      <c r="E8" s="56"/>
      <c r="F8" s="36"/>
      <c r="G8" s="56"/>
      <c r="H8" s="36"/>
      <c r="I8" s="56"/>
    </row>
    <row r="9" spans="1:9" ht="24.75" customHeight="1">
      <c r="A9" s="57" t="s">
        <v>290</v>
      </c>
      <c r="B9" s="9">
        <v>2</v>
      </c>
      <c r="C9" s="72">
        <v>600000</v>
      </c>
      <c r="D9" s="394" t="s">
        <v>1962</v>
      </c>
      <c r="E9" s="6" t="s">
        <v>1962</v>
      </c>
      <c r="F9" s="9">
        <v>1</v>
      </c>
      <c r="G9" s="49">
        <v>50000</v>
      </c>
      <c r="H9" s="9">
        <v>3</v>
      </c>
      <c r="I9" s="49">
        <v>650000</v>
      </c>
    </row>
    <row r="10" spans="1:9" ht="21" customHeight="1">
      <c r="A10" s="57"/>
      <c r="B10" s="9"/>
      <c r="C10" s="61"/>
      <c r="D10" s="9"/>
      <c r="E10" s="49"/>
      <c r="F10" s="9"/>
      <c r="G10" s="49"/>
      <c r="H10" s="9"/>
      <c r="I10" s="49"/>
    </row>
    <row r="11" spans="1:9" ht="24.75" customHeight="1">
      <c r="A11" s="150" t="s">
        <v>291</v>
      </c>
      <c r="B11" s="36">
        <v>11</v>
      </c>
      <c r="C11" s="56">
        <v>3320000</v>
      </c>
      <c r="D11" s="36">
        <v>2</v>
      </c>
      <c r="E11" s="56">
        <v>800000</v>
      </c>
      <c r="F11" s="36">
        <v>2</v>
      </c>
      <c r="G11" s="56">
        <v>750000</v>
      </c>
      <c r="H11" s="36">
        <v>15</v>
      </c>
      <c r="I11" s="56">
        <v>4870000</v>
      </c>
    </row>
    <row r="12" spans="1:9" ht="26.25" customHeight="1">
      <c r="A12" s="57" t="s">
        <v>292</v>
      </c>
      <c r="B12" s="9"/>
      <c r="C12" s="49"/>
      <c r="D12" s="9"/>
      <c r="E12" s="49"/>
      <c r="F12" s="9"/>
      <c r="G12" s="49"/>
      <c r="H12" s="9"/>
      <c r="I12" s="49"/>
    </row>
    <row r="13" spans="1:9" ht="21" customHeight="1" thickBot="1">
      <c r="A13" s="190" t="s">
        <v>410</v>
      </c>
      <c r="B13" s="190">
        <v>13</v>
      </c>
      <c r="C13" s="191">
        <v>3920000</v>
      </c>
      <c r="D13" s="190">
        <v>2</v>
      </c>
      <c r="E13" s="191">
        <v>800000</v>
      </c>
      <c r="F13" s="190">
        <v>3</v>
      </c>
      <c r="G13" s="191">
        <v>800000</v>
      </c>
      <c r="H13" s="190">
        <v>18</v>
      </c>
      <c r="I13" s="191">
        <v>5520000</v>
      </c>
    </row>
    <row r="14" spans="1:9" ht="21" customHeight="1" thickTop="1">
      <c r="A14" s="151" t="s">
        <v>1196</v>
      </c>
      <c r="B14" s="337"/>
      <c r="C14" s="49"/>
      <c r="D14" s="9"/>
      <c r="E14" s="49"/>
      <c r="F14" s="9"/>
      <c r="G14" s="49"/>
      <c r="H14" s="9"/>
      <c r="I14" s="49"/>
    </row>
    <row r="15" spans="1:9" ht="21" customHeight="1">
      <c r="A15" s="168" t="s">
        <v>551</v>
      </c>
      <c r="B15" s="9">
        <v>3</v>
      </c>
      <c r="C15" s="49">
        <v>120000</v>
      </c>
      <c r="D15" s="6" t="s">
        <v>1962</v>
      </c>
      <c r="E15" s="6" t="s">
        <v>1962</v>
      </c>
      <c r="F15" s="6" t="s">
        <v>1962</v>
      </c>
      <c r="G15" s="6" t="s">
        <v>1962</v>
      </c>
      <c r="H15" s="9">
        <v>3</v>
      </c>
      <c r="I15" s="49">
        <v>120000</v>
      </c>
    </row>
    <row r="16" spans="1:9" ht="21" customHeight="1">
      <c r="A16" s="153" t="s">
        <v>552</v>
      </c>
      <c r="B16" s="154"/>
      <c r="C16" s="58"/>
      <c r="D16" s="12"/>
      <c r="E16" s="58"/>
      <c r="F16" s="12"/>
      <c r="G16" s="58"/>
      <c r="H16" s="12"/>
      <c r="I16" s="58"/>
    </row>
    <row r="17" spans="1:9" ht="21" customHeight="1">
      <c r="A17" s="204" t="s">
        <v>549</v>
      </c>
      <c r="B17" s="36">
        <v>4</v>
      </c>
      <c r="C17" s="56">
        <v>450000</v>
      </c>
      <c r="D17" s="36">
        <v>2</v>
      </c>
      <c r="E17" s="56">
        <v>200000</v>
      </c>
      <c r="F17" s="36">
        <v>1</v>
      </c>
      <c r="G17" s="56">
        <v>100000</v>
      </c>
      <c r="H17" s="36">
        <v>7</v>
      </c>
      <c r="I17" s="56">
        <v>750000</v>
      </c>
    </row>
    <row r="18" spans="1:9" ht="21" customHeight="1">
      <c r="A18" s="52" t="s">
        <v>550</v>
      </c>
      <c r="B18" s="12"/>
      <c r="C18" s="58"/>
      <c r="D18" s="12"/>
      <c r="E18" s="58"/>
      <c r="F18" s="12"/>
      <c r="G18" s="58"/>
      <c r="H18" s="12"/>
      <c r="I18" s="58"/>
    </row>
    <row r="19" spans="1:9" ht="21" customHeight="1">
      <c r="A19" s="204" t="s">
        <v>553</v>
      </c>
      <c r="B19" s="36">
        <v>2</v>
      </c>
      <c r="C19" s="56">
        <v>400000</v>
      </c>
      <c r="D19" s="6" t="s">
        <v>1962</v>
      </c>
      <c r="E19" s="6" t="s">
        <v>1962</v>
      </c>
      <c r="F19" s="36">
        <v>2</v>
      </c>
      <c r="G19" s="56">
        <v>550000</v>
      </c>
      <c r="H19" s="36">
        <v>4</v>
      </c>
      <c r="I19" s="56">
        <v>950000</v>
      </c>
    </row>
    <row r="20" spans="1:9" ht="21" customHeight="1">
      <c r="A20" s="52" t="s">
        <v>569</v>
      </c>
      <c r="B20" s="12"/>
      <c r="C20" s="58"/>
      <c r="D20" s="12"/>
      <c r="E20" s="58"/>
      <c r="F20" s="12"/>
      <c r="G20" s="58"/>
      <c r="H20" s="12"/>
      <c r="I20" s="58"/>
    </row>
    <row r="21" spans="1:9" ht="21" customHeight="1">
      <c r="A21" s="204" t="s">
        <v>554</v>
      </c>
      <c r="B21" s="36">
        <v>1</v>
      </c>
      <c r="C21" s="56">
        <v>100000</v>
      </c>
      <c r="D21" s="36">
        <v>1</v>
      </c>
      <c r="E21" s="56">
        <v>200000</v>
      </c>
      <c r="F21" s="6" t="s">
        <v>1962</v>
      </c>
      <c r="G21" s="6" t="s">
        <v>1962</v>
      </c>
      <c r="H21" s="36">
        <v>2</v>
      </c>
      <c r="I21" s="56">
        <v>300000</v>
      </c>
    </row>
    <row r="22" spans="1:9" ht="21" customHeight="1">
      <c r="A22" s="52" t="s">
        <v>555</v>
      </c>
      <c r="B22" s="12"/>
      <c r="C22" s="58"/>
      <c r="D22" s="12"/>
      <c r="E22" s="58"/>
      <c r="F22" s="12"/>
      <c r="G22" s="58"/>
      <c r="H22" s="12"/>
      <c r="I22" s="58"/>
    </row>
    <row r="23" spans="1:9" ht="21" customHeight="1">
      <c r="A23" s="155" t="s">
        <v>293</v>
      </c>
      <c r="B23" s="156">
        <v>2</v>
      </c>
      <c r="C23" s="56">
        <v>60000</v>
      </c>
      <c r="D23" s="36">
        <v>1</v>
      </c>
      <c r="E23" s="56">
        <v>100000</v>
      </c>
      <c r="F23" s="6" t="s">
        <v>1962</v>
      </c>
      <c r="G23" s="6" t="s">
        <v>1962</v>
      </c>
      <c r="H23" s="36">
        <v>3</v>
      </c>
      <c r="I23" s="56">
        <v>160000</v>
      </c>
    </row>
    <row r="24" spans="1:9" ht="21" customHeight="1" thickBot="1">
      <c r="A24" s="190" t="s">
        <v>411</v>
      </c>
      <c r="B24" s="190">
        <v>12</v>
      </c>
      <c r="C24" s="191">
        <v>1130000</v>
      </c>
      <c r="D24" s="190">
        <v>4</v>
      </c>
      <c r="E24" s="191">
        <v>500000</v>
      </c>
      <c r="F24" s="190">
        <v>3</v>
      </c>
      <c r="G24" s="192">
        <v>650000</v>
      </c>
      <c r="H24" s="193">
        <v>19</v>
      </c>
      <c r="I24" s="191">
        <v>2280000</v>
      </c>
    </row>
    <row r="25" spans="1:9" ht="21" customHeight="1" thickTop="1">
      <c r="A25" s="194"/>
      <c r="B25" s="194"/>
      <c r="C25" s="195"/>
      <c r="D25" s="194"/>
      <c r="E25" s="195"/>
      <c r="F25" s="194"/>
      <c r="G25" s="214"/>
      <c r="H25" s="196"/>
      <c r="I25" s="195"/>
    </row>
    <row r="26" spans="1:9" ht="21" customHeight="1">
      <c r="A26" s="197"/>
      <c r="B26" s="197"/>
      <c r="C26" s="198"/>
      <c r="D26" s="197"/>
      <c r="E26" s="198"/>
      <c r="F26" s="197"/>
      <c r="G26" s="215"/>
      <c r="H26" s="23"/>
      <c r="I26" s="198"/>
    </row>
    <row r="27" spans="1:9" ht="21" customHeight="1">
      <c r="A27" s="197"/>
      <c r="B27" s="197"/>
      <c r="C27" s="198"/>
      <c r="D27" s="197"/>
      <c r="E27" s="198"/>
      <c r="F27" s="197"/>
      <c r="G27" s="215"/>
      <c r="H27" s="23"/>
      <c r="I27" s="198"/>
    </row>
    <row r="28" spans="1:9" ht="21" customHeight="1">
      <c r="A28" s="197"/>
      <c r="B28" s="197"/>
      <c r="C28" s="198"/>
      <c r="D28" s="197"/>
      <c r="E28" s="198"/>
      <c r="F28" s="197"/>
      <c r="G28" s="215"/>
      <c r="H28" s="23"/>
      <c r="I28" s="198"/>
    </row>
    <row r="29" spans="1:9" ht="21" customHeight="1">
      <c r="A29" s="197"/>
      <c r="B29" s="197"/>
      <c r="C29" s="198"/>
      <c r="D29" s="197"/>
      <c r="E29" s="198"/>
      <c r="F29" s="197"/>
      <c r="G29" s="215"/>
      <c r="H29" s="23"/>
      <c r="I29" s="198"/>
    </row>
    <row r="30" spans="1:9" ht="21" customHeight="1">
      <c r="A30" s="216" t="s">
        <v>723</v>
      </c>
      <c r="B30" s="55"/>
      <c r="C30" s="56"/>
      <c r="D30" s="36"/>
      <c r="E30" s="56"/>
      <c r="F30" s="36"/>
      <c r="G30" s="56"/>
      <c r="H30" s="36"/>
      <c r="I30" s="56"/>
    </row>
    <row r="31" spans="1:9" ht="21" customHeight="1">
      <c r="A31" s="206" t="s">
        <v>556</v>
      </c>
      <c r="B31" s="9">
        <v>11</v>
      </c>
      <c r="C31" s="49">
        <v>5800000</v>
      </c>
      <c r="D31" s="9">
        <v>3</v>
      </c>
      <c r="E31" s="49">
        <v>1500000</v>
      </c>
      <c r="F31" s="9">
        <v>1</v>
      </c>
      <c r="G31" s="49">
        <v>200000</v>
      </c>
      <c r="H31" s="9">
        <v>15</v>
      </c>
      <c r="I31" s="49">
        <v>7500000</v>
      </c>
    </row>
    <row r="32" spans="1:9" ht="21" customHeight="1">
      <c r="A32" s="53" t="s">
        <v>557</v>
      </c>
      <c r="B32" s="12"/>
      <c r="C32" s="58"/>
      <c r="D32" s="12"/>
      <c r="E32" s="58"/>
      <c r="F32" s="12"/>
      <c r="G32" s="58"/>
      <c r="H32" s="12"/>
      <c r="I32" s="58"/>
    </row>
    <row r="33" spans="1:9" ht="21" customHeight="1">
      <c r="A33" s="205" t="s">
        <v>558</v>
      </c>
      <c r="B33" s="36">
        <v>30</v>
      </c>
      <c r="C33" s="56">
        <v>9340000</v>
      </c>
      <c r="D33" s="36">
        <v>9</v>
      </c>
      <c r="E33" s="56">
        <v>3505000</v>
      </c>
      <c r="F33" s="36">
        <v>11</v>
      </c>
      <c r="G33" s="56">
        <v>4843000</v>
      </c>
      <c r="H33" s="36">
        <v>50</v>
      </c>
      <c r="I33" s="56">
        <v>17688000</v>
      </c>
    </row>
    <row r="34" spans="1:9" ht="21" customHeight="1">
      <c r="A34" s="206" t="s">
        <v>559</v>
      </c>
      <c r="B34" s="9"/>
      <c r="C34" s="49"/>
      <c r="D34" s="9"/>
      <c r="E34" s="49"/>
      <c r="F34" s="9"/>
      <c r="G34" s="49"/>
      <c r="H34" s="9"/>
      <c r="I34" s="49"/>
    </row>
    <row r="35" spans="1:9" ht="21" customHeight="1">
      <c r="A35" s="53" t="s">
        <v>560</v>
      </c>
      <c r="B35" s="12"/>
      <c r="C35" s="58"/>
      <c r="D35" s="12"/>
      <c r="E35" s="58"/>
      <c r="F35" s="12"/>
      <c r="G35" s="58"/>
      <c r="H35" s="12"/>
      <c r="I35" s="58"/>
    </row>
    <row r="36" spans="1:9" ht="21" customHeight="1">
      <c r="A36" s="205" t="s">
        <v>561</v>
      </c>
      <c r="B36" s="36">
        <v>1</v>
      </c>
      <c r="C36" s="394" t="s">
        <v>1962</v>
      </c>
      <c r="D36" s="36">
        <v>1</v>
      </c>
      <c r="E36" s="394" t="s">
        <v>1962</v>
      </c>
      <c r="F36" s="36">
        <v>1</v>
      </c>
      <c r="G36" s="394" t="s">
        <v>1962</v>
      </c>
      <c r="H36" s="36">
        <v>3</v>
      </c>
      <c r="I36" s="6" t="s">
        <v>1962</v>
      </c>
    </row>
    <row r="37" spans="1:9" ht="21" customHeight="1">
      <c r="A37" s="53" t="s">
        <v>562</v>
      </c>
      <c r="B37" s="12"/>
      <c r="C37" s="58"/>
      <c r="D37" s="12"/>
      <c r="E37" s="58"/>
      <c r="F37" s="12"/>
      <c r="G37" s="58"/>
      <c r="H37" s="12"/>
      <c r="I37" s="58"/>
    </row>
    <row r="38" spans="1:9" ht="21" customHeight="1">
      <c r="A38" s="51" t="s">
        <v>563</v>
      </c>
      <c r="B38" s="36">
        <v>1</v>
      </c>
      <c r="C38" s="56">
        <v>100000</v>
      </c>
      <c r="D38" s="36">
        <v>1</v>
      </c>
      <c r="E38" s="56">
        <v>100000</v>
      </c>
      <c r="F38" s="36">
        <v>1</v>
      </c>
      <c r="G38" s="56">
        <v>100000</v>
      </c>
      <c r="H38" s="36">
        <v>3</v>
      </c>
      <c r="I38" s="56">
        <v>300000</v>
      </c>
    </row>
    <row r="39" spans="1:9" ht="21" customHeight="1">
      <c r="A39" s="207" t="s">
        <v>564</v>
      </c>
      <c r="B39" s="12"/>
      <c r="C39" s="58"/>
      <c r="D39" s="12"/>
      <c r="E39" s="58"/>
      <c r="F39" s="12"/>
      <c r="G39" s="58"/>
      <c r="H39" s="12"/>
      <c r="I39" s="58"/>
    </row>
    <row r="40" spans="1:9" ht="21" customHeight="1" thickBot="1">
      <c r="A40" s="190" t="s">
        <v>412</v>
      </c>
      <c r="B40" s="190">
        <v>43</v>
      </c>
      <c r="C40" s="191">
        <v>15240000</v>
      </c>
      <c r="D40" s="190">
        <v>14</v>
      </c>
      <c r="E40" s="191">
        <v>5105000</v>
      </c>
      <c r="F40" s="190">
        <v>14</v>
      </c>
      <c r="G40" s="191">
        <v>5143000</v>
      </c>
      <c r="H40" s="190">
        <v>71</v>
      </c>
      <c r="I40" s="191">
        <v>25488000</v>
      </c>
    </row>
    <row r="41" spans="1:9" ht="21" customHeight="1" thickTop="1">
      <c r="A41" s="160" t="s">
        <v>724</v>
      </c>
      <c r="B41" s="54"/>
      <c r="C41" s="49"/>
      <c r="D41" s="9"/>
      <c r="E41" s="49"/>
      <c r="F41" s="9"/>
      <c r="G41" s="49"/>
      <c r="H41" s="9"/>
      <c r="I41" s="49"/>
    </row>
    <row r="42" spans="1:9" ht="21" customHeight="1">
      <c r="A42" s="52" t="s">
        <v>1218</v>
      </c>
      <c r="B42" s="12">
        <v>1</v>
      </c>
      <c r="C42" s="58">
        <v>15000</v>
      </c>
      <c r="D42" s="395" t="s">
        <v>1962</v>
      </c>
      <c r="E42" s="395" t="s">
        <v>1962</v>
      </c>
      <c r="F42" s="395" t="s">
        <v>1962</v>
      </c>
      <c r="G42" s="395" t="s">
        <v>1962</v>
      </c>
      <c r="H42" s="12">
        <v>1</v>
      </c>
      <c r="I42" s="58">
        <v>15000</v>
      </c>
    </row>
    <row r="43" spans="1:9" ht="21" customHeight="1">
      <c r="A43" s="205" t="s">
        <v>571</v>
      </c>
      <c r="B43" s="36">
        <v>5</v>
      </c>
      <c r="C43" s="56">
        <v>210000</v>
      </c>
      <c r="D43" s="396" t="s">
        <v>1962</v>
      </c>
      <c r="E43" s="396" t="s">
        <v>1962</v>
      </c>
      <c r="F43" s="396" t="s">
        <v>1962</v>
      </c>
      <c r="G43" s="396" t="s">
        <v>1962</v>
      </c>
      <c r="H43" s="36">
        <v>5</v>
      </c>
      <c r="I43" s="56">
        <v>210000</v>
      </c>
    </row>
    <row r="44" spans="1:9" ht="21" customHeight="1">
      <c r="A44" s="206" t="s">
        <v>1219</v>
      </c>
      <c r="B44" s="9"/>
      <c r="C44" s="49"/>
      <c r="D44" s="9"/>
      <c r="E44" s="49"/>
      <c r="F44" s="9"/>
      <c r="G44" s="49"/>
      <c r="H44" s="9"/>
      <c r="I44" s="49"/>
    </row>
    <row r="45" spans="1:9" ht="21" customHeight="1">
      <c r="A45" s="53" t="s">
        <v>294</v>
      </c>
      <c r="B45" s="12"/>
      <c r="C45" s="58"/>
      <c r="D45" s="12"/>
      <c r="E45" s="58"/>
      <c r="F45" s="12"/>
      <c r="G45" s="58"/>
      <c r="H45" s="12"/>
      <c r="I45" s="58"/>
    </row>
    <row r="46" spans="1:9" ht="21" customHeight="1">
      <c r="A46" s="205" t="s">
        <v>572</v>
      </c>
      <c r="B46" s="36">
        <v>6</v>
      </c>
      <c r="C46" s="56">
        <v>3180000</v>
      </c>
      <c r="D46" s="396" t="s">
        <v>1962</v>
      </c>
      <c r="E46" s="396" t="s">
        <v>1962</v>
      </c>
      <c r="F46" s="396" t="s">
        <v>1962</v>
      </c>
      <c r="G46" s="396" t="s">
        <v>1962</v>
      </c>
      <c r="H46" s="36">
        <v>6</v>
      </c>
      <c r="I46" s="56">
        <v>3180000</v>
      </c>
    </row>
    <row r="47" spans="1:9" ht="21" customHeight="1">
      <c r="A47" s="53" t="s">
        <v>1202</v>
      </c>
      <c r="B47" s="12"/>
      <c r="C47" s="58"/>
      <c r="D47" s="12"/>
      <c r="E47" s="58"/>
      <c r="F47" s="12"/>
      <c r="G47" s="58"/>
      <c r="H47" s="12"/>
      <c r="I47" s="58"/>
    </row>
    <row r="48" spans="1:9" ht="21" customHeight="1">
      <c r="A48" s="205" t="s">
        <v>573</v>
      </c>
      <c r="B48" s="36">
        <v>10</v>
      </c>
      <c r="C48" s="56">
        <v>1270000</v>
      </c>
      <c r="D48" s="396" t="s">
        <v>1962</v>
      </c>
      <c r="E48" s="396" t="s">
        <v>1962</v>
      </c>
      <c r="F48" s="36">
        <v>2</v>
      </c>
      <c r="G48" s="56">
        <v>40000</v>
      </c>
      <c r="H48" s="36">
        <v>12</v>
      </c>
      <c r="I48" s="56">
        <v>1310000</v>
      </c>
    </row>
    <row r="49" spans="1:9" ht="21" customHeight="1">
      <c r="A49" s="53" t="s">
        <v>294</v>
      </c>
      <c r="B49" s="12"/>
      <c r="C49" s="58"/>
      <c r="D49" s="12"/>
      <c r="E49" s="58"/>
      <c r="F49" s="12"/>
      <c r="G49" s="58"/>
      <c r="H49" s="12"/>
      <c r="I49" s="58"/>
    </row>
    <row r="50" spans="1:9" ht="21" customHeight="1">
      <c r="A50" s="205" t="s">
        <v>574</v>
      </c>
      <c r="B50" s="36">
        <v>9</v>
      </c>
      <c r="C50" s="56">
        <v>1042000</v>
      </c>
      <c r="D50" s="396" t="s">
        <v>1962</v>
      </c>
      <c r="E50" s="396" t="s">
        <v>1962</v>
      </c>
      <c r="F50" s="396" t="s">
        <v>1962</v>
      </c>
      <c r="G50" s="396" t="s">
        <v>1962</v>
      </c>
      <c r="H50" s="36">
        <v>9</v>
      </c>
      <c r="I50" s="56">
        <v>1042000</v>
      </c>
    </row>
    <row r="51" spans="1:9" ht="21" customHeight="1">
      <c r="A51" s="206" t="s">
        <v>295</v>
      </c>
      <c r="B51" s="9"/>
      <c r="C51" s="49"/>
      <c r="D51" s="9"/>
      <c r="E51" s="49"/>
      <c r="F51" s="9"/>
      <c r="G51" s="49"/>
      <c r="H51" s="9"/>
      <c r="I51" s="49"/>
    </row>
    <row r="52" spans="1:9" ht="21" customHeight="1">
      <c r="A52" s="53" t="s">
        <v>296</v>
      </c>
      <c r="B52" s="12"/>
      <c r="C52" s="58"/>
      <c r="D52" s="12"/>
      <c r="E52" s="58"/>
      <c r="F52" s="12"/>
      <c r="G52" s="58"/>
      <c r="H52" s="12"/>
      <c r="I52" s="58"/>
    </row>
    <row r="53" spans="1:9" ht="21" customHeight="1" thickBot="1">
      <c r="A53" s="199" t="s">
        <v>413</v>
      </c>
      <c r="B53" s="199">
        <v>31</v>
      </c>
      <c r="C53" s="208">
        <v>5717000</v>
      </c>
      <c r="D53" s="396" t="s">
        <v>1962</v>
      </c>
      <c r="E53" s="396" t="s">
        <v>1962</v>
      </c>
      <c r="F53" s="199">
        <v>2</v>
      </c>
      <c r="G53" s="208">
        <v>40000</v>
      </c>
      <c r="H53" s="199">
        <v>33</v>
      </c>
      <c r="I53" s="208">
        <v>5757000</v>
      </c>
    </row>
    <row r="54" spans="1:9" ht="21" customHeight="1" thickTop="1">
      <c r="A54" s="194"/>
      <c r="B54" s="194"/>
      <c r="C54" s="195"/>
      <c r="D54" s="194"/>
      <c r="E54" s="195"/>
      <c r="F54" s="194"/>
      <c r="G54" s="195"/>
      <c r="H54" s="196"/>
      <c r="I54" s="195"/>
    </row>
    <row r="55" spans="1:9" ht="21" customHeight="1">
      <c r="A55" s="197"/>
      <c r="B55" s="197"/>
      <c r="C55" s="198"/>
      <c r="D55" s="197"/>
      <c r="E55" s="198"/>
      <c r="F55" s="197"/>
      <c r="G55" s="198"/>
      <c r="H55" s="23"/>
      <c r="I55" s="198"/>
    </row>
    <row r="56" spans="1:9" ht="21" customHeight="1">
      <c r="A56" s="217" t="s">
        <v>515</v>
      </c>
      <c r="B56" s="55"/>
      <c r="C56" s="56"/>
      <c r="D56" s="36"/>
      <c r="E56" s="56"/>
      <c r="F56" s="36"/>
      <c r="G56" s="56"/>
      <c r="H56" s="36"/>
      <c r="I56" s="56"/>
    </row>
    <row r="57" spans="1:9" ht="21" customHeight="1">
      <c r="A57" s="209" t="s">
        <v>1205</v>
      </c>
      <c r="B57" s="9">
        <v>2</v>
      </c>
      <c r="C57" s="49">
        <v>580000</v>
      </c>
      <c r="D57" s="394" t="s">
        <v>1962</v>
      </c>
      <c r="E57" s="394" t="s">
        <v>1962</v>
      </c>
      <c r="F57" s="394" t="s">
        <v>1962</v>
      </c>
      <c r="G57" s="394" t="s">
        <v>1962</v>
      </c>
      <c r="H57" s="9">
        <v>2</v>
      </c>
      <c r="I57" s="49">
        <v>580000</v>
      </c>
    </row>
    <row r="58" spans="1:9" ht="21" customHeight="1">
      <c r="A58" s="209" t="s">
        <v>1204</v>
      </c>
      <c r="B58" s="9"/>
      <c r="C58" s="49"/>
      <c r="D58" s="9"/>
      <c r="E58" s="49"/>
      <c r="F58" s="9"/>
      <c r="G58" s="49"/>
      <c r="H58" s="9"/>
      <c r="I58" s="49"/>
    </row>
    <row r="59" spans="1:9" ht="21" customHeight="1">
      <c r="A59" s="169" t="s">
        <v>1206</v>
      </c>
      <c r="B59" s="12"/>
      <c r="C59" s="58"/>
      <c r="D59" s="12"/>
      <c r="E59" s="58"/>
      <c r="F59" s="12"/>
      <c r="G59" s="58"/>
      <c r="H59" s="12"/>
      <c r="I59" s="58"/>
    </row>
    <row r="60" spans="1:9" ht="21" customHeight="1">
      <c r="A60" s="210" t="s">
        <v>1207</v>
      </c>
      <c r="B60" s="36">
        <v>4</v>
      </c>
      <c r="C60" s="56">
        <v>160000</v>
      </c>
      <c r="D60" s="396" t="s">
        <v>1962</v>
      </c>
      <c r="E60" s="396" t="s">
        <v>1962</v>
      </c>
      <c r="F60" s="396" t="s">
        <v>1962</v>
      </c>
      <c r="G60" s="396" t="s">
        <v>1962</v>
      </c>
      <c r="H60" s="36">
        <v>4</v>
      </c>
      <c r="I60" s="56">
        <v>160000</v>
      </c>
    </row>
    <row r="61" spans="1:9" ht="21" customHeight="1">
      <c r="A61" s="211" t="s">
        <v>297</v>
      </c>
      <c r="B61" s="12"/>
      <c r="C61" s="58"/>
      <c r="D61" s="12"/>
      <c r="E61" s="58"/>
      <c r="F61" s="12"/>
      <c r="G61" s="58"/>
      <c r="H61" s="12"/>
      <c r="I61" s="58"/>
    </row>
    <row r="62" spans="1:9" ht="21" customHeight="1">
      <c r="A62" s="210" t="s">
        <v>298</v>
      </c>
      <c r="B62" s="36">
        <v>5</v>
      </c>
      <c r="C62" s="56">
        <v>195000</v>
      </c>
      <c r="D62" s="396" t="s">
        <v>1962</v>
      </c>
      <c r="E62" s="396" t="s">
        <v>1962</v>
      </c>
      <c r="F62" s="396" t="s">
        <v>1962</v>
      </c>
      <c r="G62" s="396" t="s">
        <v>1962</v>
      </c>
      <c r="H62" s="36">
        <v>5</v>
      </c>
      <c r="I62" s="56">
        <v>195000</v>
      </c>
    </row>
    <row r="63" spans="1:9" ht="21" customHeight="1">
      <c r="A63" s="211" t="s">
        <v>299</v>
      </c>
      <c r="B63" s="12"/>
      <c r="C63" s="58"/>
      <c r="D63" s="12"/>
      <c r="E63" s="58"/>
      <c r="F63" s="12"/>
      <c r="G63" s="58"/>
      <c r="H63" s="12"/>
      <c r="I63" s="58"/>
    </row>
    <row r="64" spans="1:9" ht="21" customHeight="1">
      <c r="A64" s="205" t="s">
        <v>1210</v>
      </c>
      <c r="B64" s="36">
        <v>2</v>
      </c>
      <c r="C64" s="56">
        <v>60000</v>
      </c>
      <c r="D64" s="396" t="s">
        <v>1962</v>
      </c>
      <c r="E64" s="396" t="s">
        <v>1962</v>
      </c>
      <c r="F64" s="396" t="s">
        <v>1962</v>
      </c>
      <c r="G64" s="396" t="s">
        <v>1962</v>
      </c>
      <c r="H64" s="36">
        <v>2</v>
      </c>
      <c r="I64" s="56">
        <v>60000</v>
      </c>
    </row>
    <row r="65" spans="1:9" ht="21" customHeight="1">
      <c r="A65" s="53" t="s">
        <v>1211</v>
      </c>
      <c r="B65" s="12"/>
      <c r="C65" s="58"/>
      <c r="D65" s="12"/>
      <c r="E65" s="58"/>
      <c r="F65" s="12"/>
      <c r="G65" s="58"/>
      <c r="H65" s="12"/>
      <c r="I65" s="58"/>
    </row>
    <row r="66" spans="1:9" ht="21" customHeight="1" thickBot="1">
      <c r="A66" s="190" t="s">
        <v>535</v>
      </c>
      <c r="B66" s="190">
        <v>13</v>
      </c>
      <c r="C66" s="191">
        <v>995000</v>
      </c>
      <c r="D66" s="397" t="s">
        <v>1962</v>
      </c>
      <c r="E66" s="397" t="s">
        <v>1962</v>
      </c>
      <c r="F66" s="397" t="s">
        <v>1962</v>
      </c>
      <c r="G66" s="397" t="s">
        <v>1962</v>
      </c>
      <c r="H66" s="190">
        <v>13</v>
      </c>
      <c r="I66" s="191">
        <v>995000</v>
      </c>
    </row>
    <row r="67" spans="1:9" ht="21" customHeight="1" thickTop="1">
      <c r="A67" s="218" t="s">
        <v>807</v>
      </c>
      <c r="B67" s="55"/>
      <c r="C67" s="56"/>
      <c r="D67" s="9"/>
      <c r="E67" s="49"/>
      <c r="F67" s="9"/>
      <c r="G67" s="49"/>
      <c r="H67" s="36"/>
      <c r="I67" s="56"/>
    </row>
    <row r="68" spans="1:9" ht="21" customHeight="1">
      <c r="A68" s="161" t="s">
        <v>537</v>
      </c>
      <c r="B68" s="54"/>
      <c r="C68" s="49"/>
      <c r="D68" s="9"/>
      <c r="E68" s="49"/>
      <c r="F68" s="9"/>
      <c r="G68" s="49"/>
      <c r="H68" s="9"/>
      <c r="I68" s="49"/>
    </row>
    <row r="69" spans="1:9" ht="21" customHeight="1">
      <c r="A69" s="212" t="s">
        <v>1212</v>
      </c>
      <c r="B69" s="9">
        <v>7</v>
      </c>
      <c r="C69" s="49">
        <v>2345000</v>
      </c>
      <c r="D69" s="9">
        <v>1</v>
      </c>
      <c r="E69" s="49">
        <v>200000</v>
      </c>
      <c r="F69" s="9">
        <v>1</v>
      </c>
      <c r="G69" s="49">
        <v>2000000</v>
      </c>
      <c r="H69" s="9">
        <v>9</v>
      </c>
      <c r="I69" s="49">
        <v>4545000</v>
      </c>
    </row>
    <row r="70" spans="1:9" ht="21" customHeight="1">
      <c r="A70" s="52" t="s">
        <v>537</v>
      </c>
      <c r="B70" s="12"/>
      <c r="C70" s="58"/>
      <c r="D70" s="12"/>
      <c r="E70" s="58"/>
      <c r="F70" s="12"/>
      <c r="G70" s="58"/>
      <c r="H70" s="12"/>
      <c r="I70" s="58"/>
    </row>
    <row r="71" spans="1:9" ht="21" customHeight="1">
      <c r="A71" s="155" t="s">
        <v>300</v>
      </c>
      <c r="B71" s="158">
        <v>1</v>
      </c>
      <c r="C71" s="157">
        <v>200000</v>
      </c>
      <c r="D71" s="396" t="s">
        <v>1962</v>
      </c>
      <c r="E71" s="396" t="s">
        <v>1962</v>
      </c>
      <c r="F71" s="396" t="s">
        <v>1962</v>
      </c>
      <c r="G71" s="396" t="s">
        <v>1962</v>
      </c>
      <c r="H71" s="158">
        <v>1</v>
      </c>
      <c r="I71" s="157">
        <v>200000</v>
      </c>
    </row>
    <row r="72" spans="1:9" ht="21" customHeight="1">
      <c r="A72" s="204" t="s">
        <v>301</v>
      </c>
      <c r="B72" s="36">
        <v>1</v>
      </c>
      <c r="C72" s="56">
        <v>20000</v>
      </c>
      <c r="D72" s="396" t="s">
        <v>1962</v>
      </c>
      <c r="E72" s="396" t="s">
        <v>1962</v>
      </c>
      <c r="F72" s="396" t="s">
        <v>1962</v>
      </c>
      <c r="G72" s="396" t="s">
        <v>1962</v>
      </c>
      <c r="H72" s="36">
        <v>1</v>
      </c>
      <c r="I72" s="56">
        <v>20000</v>
      </c>
    </row>
    <row r="73" spans="1:9" ht="21" customHeight="1">
      <c r="A73" s="52" t="s">
        <v>302</v>
      </c>
      <c r="B73" s="12"/>
      <c r="C73" s="58"/>
      <c r="D73" s="12"/>
      <c r="E73" s="58"/>
      <c r="F73" s="12"/>
      <c r="G73" s="58"/>
      <c r="H73" s="12"/>
      <c r="I73" s="58"/>
    </row>
    <row r="74" spans="1:9" ht="21" customHeight="1">
      <c r="A74" s="204" t="s">
        <v>1215</v>
      </c>
      <c r="B74" s="36">
        <v>6</v>
      </c>
      <c r="C74" s="56">
        <v>580000</v>
      </c>
      <c r="D74" s="396" t="s">
        <v>1962</v>
      </c>
      <c r="E74" s="396" t="s">
        <v>1962</v>
      </c>
      <c r="F74" s="399">
        <v>1</v>
      </c>
      <c r="G74" s="398">
        <v>300000</v>
      </c>
      <c r="H74" s="36">
        <v>7</v>
      </c>
      <c r="I74" s="56">
        <v>880000</v>
      </c>
    </row>
    <row r="75" spans="1:9" ht="21" customHeight="1">
      <c r="A75" s="52" t="s">
        <v>1216</v>
      </c>
      <c r="B75" s="12"/>
      <c r="C75" s="58"/>
      <c r="D75" s="12"/>
      <c r="E75" s="58"/>
      <c r="F75" s="12"/>
      <c r="G75" s="58"/>
      <c r="H75" s="12"/>
      <c r="I75" s="58"/>
    </row>
    <row r="76" spans="1:9" ht="21" customHeight="1" thickBot="1">
      <c r="A76" s="199" t="s">
        <v>534</v>
      </c>
      <c r="B76" s="199">
        <v>15</v>
      </c>
      <c r="C76" s="208">
        <v>3145000</v>
      </c>
      <c r="D76" s="199">
        <v>1</v>
      </c>
      <c r="E76" s="208">
        <v>200000</v>
      </c>
      <c r="F76" s="199">
        <v>2</v>
      </c>
      <c r="G76" s="208">
        <v>2300000</v>
      </c>
      <c r="H76" s="199">
        <v>18</v>
      </c>
      <c r="I76" s="208">
        <v>5645000</v>
      </c>
    </row>
    <row r="77" spans="1:9" ht="21" customHeight="1" thickTop="1">
      <c r="A77" s="194"/>
      <c r="B77" s="194"/>
      <c r="C77" s="195"/>
      <c r="D77" s="194"/>
      <c r="E77" s="195"/>
      <c r="F77" s="194"/>
      <c r="G77" s="195"/>
      <c r="H77" s="196"/>
      <c r="I77" s="195"/>
    </row>
    <row r="78" spans="1:9" ht="21" customHeight="1">
      <c r="A78" s="197"/>
      <c r="B78" s="197"/>
      <c r="C78" s="198"/>
      <c r="D78" s="197"/>
      <c r="E78" s="198"/>
      <c r="F78" s="197"/>
      <c r="G78" s="198"/>
      <c r="H78" s="23"/>
      <c r="I78" s="198"/>
    </row>
    <row r="79" spans="1:9" ht="21" customHeight="1">
      <c r="A79" s="197"/>
      <c r="B79" s="197"/>
      <c r="C79" s="198"/>
      <c r="D79" s="197"/>
      <c r="E79" s="198"/>
      <c r="F79" s="197"/>
      <c r="G79" s="198"/>
      <c r="H79" s="23"/>
      <c r="I79" s="198"/>
    </row>
    <row r="80" spans="1:9" ht="21" customHeight="1">
      <c r="A80" s="197"/>
      <c r="B80" s="197"/>
      <c r="C80" s="198"/>
      <c r="D80" s="197"/>
      <c r="E80" s="198"/>
      <c r="F80" s="197"/>
      <c r="G80" s="198"/>
      <c r="H80" s="23"/>
      <c r="I80" s="198"/>
    </row>
    <row r="81" spans="1:9" ht="21" customHeight="1">
      <c r="A81" s="197"/>
      <c r="B81" s="197"/>
      <c r="C81" s="198"/>
      <c r="D81" s="197"/>
      <c r="E81" s="198"/>
      <c r="F81" s="197"/>
      <c r="G81" s="198"/>
      <c r="H81" s="23"/>
      <c r="I81" s="198"/>
    </row>
    <row r="82" spans="1:9" ht="21" customHeight="1">
      <c r="A82" s="216" t="s">
        <v>538</v>
      </c>
      <c r="B82" s="5"/>
      <c r="C82" s="172"/>
      <c r="D82" s="5"/>
      <c r="E82" s="172"/>
      <c r="F82" s="5"/>
      <c r="G82" s="172"/>
      <c r="H82" s="36"/>
      <c r="I82" s="172"/>
    </row>
    <row r="83" spans="1:9" ht="21" customHeight="1">
      <c r="A83" s="213" t="s">
        <v>1217</v>
      </c>
      <c r="B83" s="9">
        <v>11</v>
      </c>
      <c r="C83" s="49">
        <v>1980000</v>
      </c>
      <c r="D83" s="394" t="s">
        <v>1962</v>
      </c>
      <c r="E83" s="394" t="s">
        <v>1962</v>
      </c>
      <c r="F83" s="394" t="s">
        <v>1962</v>
      </c>
      <c r="G83" s="394" t="s">
        <v>1962</v>
      </c>
      <c r="H83" s="9">
        <v>11</v>
      </c>
      <c r="I83" s="49">
        <v>1980000</v>
      </c>
    </row>
    <row r="84" spans="1:9" ht="21" customHeight="1">
      <c r="A84" s="213" t="s">
        <v>541</v>
      </c>
      <c r="B84" s="9"/>
      <c r="C84" s="49"/>
      <c r="D84" s="6"/>
      <c r="E84" s="162"/>
      <c r="F84" s="6"/>
      <c r="G84" s="162"/>
      <c r="H84" s="9"/>
      <c r="I84" s="49"/>
    </row>
    <row r="85" spans="1:9" ht="21" customHeight="1">
      <c r="A85" s="170" t="s">
        <v>542</v>
      </c>
      <c r="B85" s="12"/>
      <c r="C85" s="58"/>
      <c r="D85" s="7"/>
      <c r="E85" s="171"/>
      <c r="F85" s="7"/>
      <c r="G85" s="171"/>
      <c r="H85" s="12"/>
      <c r="I85" s="58"/>
    </row>
    <row r="86" spans="1:9" ht="21" customHeight="1">
      <c r="A86" s="164" t="s">
        <v>502</v>
      </c>
      <c r="B86" s="158">
        <v>1</v>
      </c>
      <c r="C86" s="157">
        <v>30000</v>
      </c>
      <c r="D86" s="394" t="s">
        <v>1962</v>
      </c>
      <c r="E86" s="394" t="s">
        <v>1962</v>
      </c>
      <c r="F86" s="394" t="s">
        <v>1962</v>
      </c>
      <c r="G86" s="394" t="s">
        <v>1962</v>
      </c>
      <c r="H86" s="158">
        <v>1</v>
      </c>
      <c r="I86" s="157">
        <v>30000</v>
      </c>
    </row>
    <row r="87" spans="1:9" ht="21" customHeight="1">
      <c r="A87" s="159" t="s">
        <v>503</v>
      </c>
      <c r="B87" s="158">
        <v>4</v>
      </c>
      <c r="C87" s="157">
        <v>1230000</v>
      </c>
      <c r="D87" s="158">
        <v>1</v>
      </c>
      <c r="E87" s="377">
        <v>400000</v>
      </c>
      <c r="F87" s="400" t="s">
        <v>1962</v>
      </c>
      <c r="G87" s="400" t="s">
        <v>1962</v>
      </c>
      <c r="H87" s="158">
        <v>5</v>
      </c>
      <c r="I87" s="157">
        <v>1630000</v>
      </c>
    </row>
    <row r="88" spans="1:9" ht="21" customHeight="1">
      <c r="A88" s="204" t="s">
        <v>543</v>
      </c>
      <c r="B88" s="36">
        <v>7</v>
      </c>
      <c r="C88" s="56">
        <v>760000</v>
      </c>
      <c r="D88" s="394" t="s">
        <v>1962</v>
      </c>
      <c r="E88" s="394" t="s">
        <v>1962</v>
      </c>
      <c r="F88" s="394" t="s">
        <v>1962</v>
      </c>
      <c r="G88" s="394" t="s">
        <v>1962</v>
      </c>
      <c r="H88" s="36">
        <v>7</v>
      </c>
      <c r="I88" s="56">
        <v>760000</v>
      </c>
    </row>
    <row r="89" spans="1:9" ht="21" customHeight="1">
      <c r="A89" s="52" t="s">
        <v>544</v>
      </c>
      <c r="B89" s="12"/>
      <c r="C89" s="58"/>
      <c r="D89" s="7"/>
      <c r="E89" s="171"/>
      <c r="F89" s="7"/>
      <c r="G89" s="171"/>
      <c r="H89" s="12"/>
      <c r="I89" s="58"/>
    </row>
    <row r="90" spans="1:9" ht="21" customHeight="1" thickBot="1">
      <c r="A90" s="190" t="s">
        <v>539</v>
      </c>
      <c r="B90" s="190">
        <v>23</v>
      </c>
      <c r="C90" s="191">
        <v>4000000</v>
      </c>
      <c r="D90" s="190">
        <v>1</v>
      </c>
      <c r="E90" s="191">
        <v>400000</v>
      </c>
      <c r="F90" s="397" t="s">
        <v>1962</v>
      </c>
      <c r="G90" s="397" t="s">
        <v>1962</v>
      </c>
      <c r="H90" s="190">
        <v>24</v>
      </c>
      <c r="I90" s="191">
        <v>4400000</v>
      </c>
    </row>
    <row r="91" spans="1:9" ht="21" customHeight="1" thickTop="1">
      <c r="A91" s="160" t="s">
        <v>497</v>
      </c>
      <c r="B91" s="165"/>
      <c r="C91" s="166"/>
      <c r="D91" s="167"/>
      <c r="E91" s="162"/>
      <c r="F91" s="6"/>
      <c r="G91" s="162"/>
      <c r="H91" s="22"/>
      <c r="I91" s="166"/>
    </row>
    <row r="92" spans="1:9" ht="21" customHeight="1">
      <c r="A92" s="206" t="s">
        <v>802</v>
      </c>
      <c r="B92" s="9">
        <v>2</v>
      </c>
      <c r="C92" s="49">
        <v>700000</v>
      </c>
      <c r="D92" s="394" t="s">
        <v>1962</v>
      </c>
      <c r="E92" s="394" t="s">
        <v>1962</v>
      </c>
      <c r="F92" s="394" t="s">
        <v>1962</v>
      </c>
      <c r="G92" s="394" t="s">
        <v>1962</v>
      </c>
      <c r="H92" s="9">
        <v>2</v>
      </c>
      <c r="I92" s="49">
        <v>70000</v>
      </c>
    </row>
    <row r="93" spans="1:9" ht="21" customHeight="1">
      <c r="A93" s="53" t="s">
        <v>303</v>
      </c>
      <c r="B93" s="12"/>
      <c r="C93" s="58"/>
      <c r="D93" s="7"/>
      <c r="E93" s="171"/>
      <c r="F93" s="7"/>
      <c r="G93" s="171"/>
      <c r="H93" s="12"/>
      <c r="I93" s="58"/>
    </row>
    <row r="94" spans="1:9" ht="21" customHeight="1">
      <c r="A94" s="152" t="s">
        <v>469</v>
      </c>
      <c r="B94" s="36">
        <v>3</v>
      </c>
      <c r="C94" s="56">
        <v>350000</v>
      </c>
      <c r="D94" s="36">
        <v>1</v>
      </c>
      <c r="E94" s="56">
        <v>300000</v>
      </c>
      <c r="F94" s="394" t="s">
        <v>1962</v>
      </c>
      <c r="G94" s="394" t="s">
        <v>1962</v>
      </c>
      <c r="H94" s="36">
        <v>4</v>
      </c>
      <c r="I94" s="56">
        <v>650000</v>
      </c>
    </row>
    <row r="95" spans="1:9" ht="21" customHeight="1">
      <c r="A95" s="52" t="s">
        <v>470</v>
      </c>
      <c r="B95" s="12"/>
      <c r="C95" s="58"/>
      <c r="D95" s="7"/>
      <c r="E95" s="58"/>
      <c r="F95" s="7"/>
      <c r="G95" s="171"/>
      <c r="H95" s="12"/>
      <c r="I95" s="58"/>
    </row>
    <row r="96" spans="1:9" ht="21" customHeight="1">
      <c r="A96" s="152" t="s">
        <v>504</v>
      </c>
      <c r="B96" s="36">
        <v>2</v>
      </c>
      <c r="C96" s="56">
        <v>210000</v>
      </c>
      <c r="D96" s="394" t="s">
        <v>1962</v>
      </c>
      <c r="E96" s="394" t="s">
        <v>1962</v>
      </c>
      <c r="F96" s="394" t="s">
        <v>1962</v>
      </c>
      <c r="G96" s="394" t="s">
        <v>1962</v>
      </c>
      <c r="H96" s="36">
        <v>2</v>
      </c>
      <c r="I96" s="56">
        <v>210000</v>
      </c>
    </row>
    <row r="97" spans="1:9" ht="21" customHeight="1">
      <c r="A97" s="212" t="s">
        <v>804</v>
      </c>
      <c r="B97" s="9"/>
      <c r="C97" s="49"/>
      <c r="D97" s="6"/>
      <c r="E97" s="49"/>
      <c r="F97" s="6"/>
      <c r="G97" s="162"/>
      <c r="H97" s="9"/>
      <c r="I97" s="49"/>
    </row>
    <row r="98" spans="1:9" ht="21" customHeight="1">
      <c r="A98" s="52" t="s">
        <v>805</v>
      </c>
      <c r="B98" s="12"/>
      <c r="C98" s="58"/>
      <c r="D98" s="7"/>
      <c r="E98" s="58"/>
      <c r="F98" s="7"/>
      <c r="G98" s="171"/>
      <c r="H98" s="12"/>
      <c r="I98" s="58"/>
    </row>
    <row r="99" spans="1:9" ht="21" customHeight="1">
      <c r="A99" s="152" t="s">
        <v>505</v>
      </c>
      <c r="B99" s="36">
        <v>6</v>
      </c>
      <c r="C99" s="56">
        <v>645000</v>
      </c>
      <c r="D99" s="394" t="s">
        <v>1962</v>
      </c>
      <c r="E99" s="394" t="s">
        <v>1962</v>
      </c>
      <c r="F99" s="394" t="s">
        <v>1962</v>
      </c>
      <c r="G99" s="394" t="s">
        <v>1962</v>
      </c>
      <c r="H99" s="36">
        <v>6</v>
      </c>
      <c r="I99" s="56">
        <v>645000</v>
      </c>
    </row>
    <row r="100" spans="1:9" ht="21" customHeight="1">
      <c r="A100" s="43" t="s">
        <v>516</v>
      </c>
      <c r="B100" s="12"/>
      <c r="C100" s="58"/>
      <c r="D100" s="7"/>
      <c r="E100" s="58"/>
      <c r="F100" s="7"/>
      <c r="G100" s="171"/>
      <c r="H100" s="12"/>
      <c r="I100" s="58"/>
    </row>
    <row r="101" spans="1:9" ht="21" customHeight="1">
      <c r="A101" s="152" t="s">
        <v>506</v>
      </c>
      <c r="B101" s="36">
        <v>2</v>
      </c>
      <c r="C101" s="56">
        <v>500000</v>
      </c>
      <c r="D101" s="394" t="s">
        <v>1962</v>
      </c>
      <c r="E101" s="394" t="s">
        <v>1962</v>
      </c>
      <c r="F101" s="394" t="s">
        <v>1962</v>
      </c>
      <c r="G101" s="394" t="s">
        <v>1962</v>
      </c>
      <c r="H101" s="36">
        <v>2</v>
      </c>
      <c r="I101" s="56">
        <v>500000</v>
      </c>
    </row>
    <row r="102" spans="1:9" ht="21" customHeight="1">
      <c r="A102" s="43" t="s">
        <v>1278</v>
      </c>
      <c r="B102" s="12"/>
      <c r="C102" s="58"/>
      <c r="D102" s="7"/>
      <c r="E102" s="58"/>
      <c r="F102" s="7"/>
      <c r="G102" s="171"/>
      <c r="H102" s="12"/>
      <c r="I102" s="58"/>
    </row>
    <row r="103" spans="1:9" ht="21" customHeight="1">
      <c r="A103" s="152" t="s">
        <v>507</v>
      </c>
      <c r="B103" s="36">
        <v>1</v>
      </c>
      <c r="C103" s="56">
        <v>300000</v>
      </c>
      <c r="D103" s="394" t="s">
        <v>1962</v>
      </c>
      <c r="E103" s="394" t="s">
        <v>1962</v>
      </c>
      <c r="F103" s="394" t="s">
        <v>1962</v>
      </c>
      <c r="G103" s="394" t="s">
        <v>1962</v>
      </c>
      <c r="H103" s="36">
        <v>1</v>
      </c>
      <c r="I103" s="56">
        <v>300000</v>
      </c>
    </row>
    <row r="104" spans="1:9" ht="21" customHeight="1">
      <c r="A104" s="52" t="s">
        <v>518</v>
      </c>
      <c r="B104" s="7"/>
      <c r="C104" s="171"/>
      <c r="D104" s="7"/>
      <c r="E104" s="171"/>
      <c r="F104" s="7"/>
      <c r="G104" s="171"/>
      <c r="H104" s="12"/>
      <c r="I104" s="171"/>
    </row>
    <row r="105" spans="1:9" ht="21" customHeight="1" thickBot="1">
      <c r="A105" s="199" t="s">
        <v>519</v>
      </c>
      <c r="B105" s="190">
        <v>16</v>
      </c>
      <c r="C105" s="200">
        <v>2075000</v>
      </c>
      <c r="D105" s="190">
        <v>1</v>
      </c>
      <c r="E105" s="378">
        <v>300000</v>
      </c>
      <c r="F105" s="394" t="s">
        <v>1962</v>
      </c>
      <c r="G105" s="394" t="s">
        <v>1962</v>
      </c>
      <c r="H105" s="190">
        <v>17</v>
      </c>
      <c r="I105" s="200">
        <v>2375000</v>
      </c>
    </row>
    <row r="106" spans="1:9" ht="21" customHeight="1" thickBot="1" thickTop="1">
      <c r="A106" s="34" t="s">
        <v>520</v>
      </c>
      <c r="B106" s="34">
        <v>166</v>
      </c>
      <c r="C106" s="334">
        <v>36222000</v>
      </c>
      <c r="D106" s="34">
        <v>23</v>
      </c>
      <c r="E106" s="335">
        <v>7305000</v>
      </c>
      <c r="F106" s="34">
        <v>24</v>
      </c>
      <c r="G106" s="335">
        <v>8933000</v>
      </c>
      <c r="H106" s="34">
        <v>213</v>
      </c>
      <c r="I106" s="336">
        <v>52460000</v>
      </c>
    </row>
    <row r="107" ht="21" customHeight="1" thickTop="1"/>
  </sheetData>
  <sheetProtection/>
  <mergeCells count="10">
    <mergeCell ref="A2:I2"/>
    <mergeCell ref="H5:I5"/>
    <mergeCell ref="C6:C7"/>
    <mergeCell ref="E6:E7"/>
    <mergeCell ref="G6:G7"/>
    <mergeCell ref="I6:I7"/>
    <mergeCell ref="A5:A7"/>
    <mergeCell ref="B5:C5"/>
    <mergeCell ref="D5:E5"/>
    <mergeCell ref="F5:G5"/>
  </mergeCells>
  <printOptions/>
  <pageMargins left="0.5511811023622047" right="0.3937007874015748" top="0.7480314960629921" bottom="0.5905511811023623" header="0.5905511811023623" footer="0.5905511811023623"/>
  <pageSetup firstPageNumber="21" useFirstPageNumber="1" horizontalDpi="600" verticalDpi="600" orientation="landscape" scale="85" r:id="rId1"/>
  <headerFooter alignWithMargins="0">
    <oddHeader>&amp;R
</oddHeader>
    <oddFooter>&amp;L&amp;Z&amp;F&amp;R&amp;P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I115" sqref="I115"/>
    </sheetView>
  </sheetViews>
  <sheetFormatPr defaultColWidth="9.140625" defaultRowHeight="21" customHeight="1"/>
  <cols>
    <col min="1" max="1" width="51.421875" style="331" customWidth="1"/>
    <col min="2" max="2" width="7.00390625" style="331" customWidth="1"/>
    <col min="3" max="3" width="19.140625" style="331" customWidth="1"/>
    <col min="4" max="4" width="7.57421875" style="331" customWidth="1"/>
    <col min="5" max="5" width="18.140625" style="331" customWidth="1"/>
    <col min="6" max="6" width="7.7109375" style="331" customWidth="1"/>
    <col min="7" max="7" width="15.28125" style="331" customWidth="1"/>
    <col min="8" max="8" width="7.140625" style="331" customWidth="1"/>
    <col min="9" max="9" width="18.7109375" style="331" customWidth="1"/>
    <col min="10" max="16384" width="9.140625" style="331" customWidth="1"/>
  </cols>
  <sheetData>
    <row r="1" ht="21" customHeight="1">
      <c r="A1" s="136" t="s">
        <v>730</v>
      </c>
    </row>
    <row r="2" spans="1:9" ht="21" customHeight="1">
      <c r="A2" s="406" t="s">
        <v>729</v>
      </c>
      <c r="B2" s="406"/>
      <c r="C2" s="406"/>
      <c r="D2" s="406"/>
      <c r="E2" s="406"/>
      <c r="F2" s="406"/>
      <c r="G2" s="406"/>
      <c r="H2" s="406"/>
      <c r="I2" s="406"/>
    </row>
    <row r="3" spans="1:9" ht="21" customHeight="1">
      <c r="A3" s="137" t="s">
        <v>1642</v>
      </c>
      <c r="B3" s="137"/>
      <c r="C3" s="138"/>
      <c r="D3" s="137"/>
      <c r="E3" s="138"/>
      <c r="F3" s="137"/>
      <c r="G3" s="138"/>
      <c r="H3" s="18"/>
      <c r="I3" s="19"/>
    </row>
    <row r="4" spans="1:9" ht="21" customHeight="1">
      <c r="A4" s="137" t="s">
        <v>521</v>
      </c>
      <c r="B4" s="137"/>
      <c r="C4" s="138"/>
      <c r="D4" s="137"/>
      <c r="E4" s="138"/>
      <c r="F4" s="137"/>
      <c r="G4" s="138"/>
      <c r="H4" s="18"/>
      <c r="I4" s="19"/>
    </row>
    <row r="5" spans="1:9" ht="21" customHeight="1">
      <c r="A5" s="411" t="s">
        <v>405</v>
      </c>
      <c r="B5" s="407" t="s">
        <v>806</v>
      </c>
      <c r="C5" s="413"/>
      <c r="D5" s="407" t="s">
        <v>960</v>
      </c>
      <c r="E5" s="414"/>
      <c r="F5" s="407" t="s">
        <v>1752</v>
      </c>
      <c r="G5" s="414"/>
      <c r="H5" s="407" t="s">
        <v>407</v>
      </c>
      <c r="I5" s="414"/>
    </row>
    <row r="6" spans="1:9" ht="21" customHeight="1">
      <c r="A6" s="416"/>
      <c r="B6" s="20" t="s">
        <v>406</v>
      </c>
      <c r="C6" s="409" t="s">
        <v>415</v>
      </c>
      <c r="D6" s="20" t="s">
        <v>406</v>
      </c>
      <c r="E6" s="409" t="s">
        <v>415</v>
      </c>
      <c r="F6" s="20" t="s">
        <v>406</v>
      </c>
      <c r="G6" s="409" t="s">
        <v>415</v>
      </c>
      <c r="H6" s="20" t="s">
        <v>406</v>
      </c>
      <c r="I6" s="409" t="s">
        <v>415</v>
      </c>
    </row>
    <row r="7" spans="1:9" ht="21" customHeight="1">
      <c r="A7" s="415"/>
      <c r="B7" s="21" t="s">
        <v>414</v>
      </c>
      <c r="C7" s="415"/>
      <c r="D7" s="21" t="s">
        <v>414</v>
      </c>
      <c r="E7" s="415"/>
      <c r="F7" s="21" t="s">
        <v>414</v>
      </c>
      <c r="G7" s="415"/>
      <c r="H7" s="21" t="s">
        <v>414</v>
      </c>
      <c r="I7" s="415"/>
    </row>
    <row r="8" spans="1:9" ht="21" customHeight="1">
      <c r="A8" s="149" t="s">
        <v>536</v>
      </c>
      <c r="B8" s="36"/>
      <c r="C8" s="56"/>
      <c r="D8" s="36"/>
      <c r="E8" s="56"/>
      <c r="F8" s="36"/>
      <c r="G8" s="56"/>
      <c r="H8" s="36"/>
      <c r="I8" s="56"/>
    </row>
    <row r="9" spans="1:9" ht="24.75" customHeight="1">
      <c r="A9" s="57" t="s">
        <v>547</v>
      </c>
      <c r="B9" s="9"/>
      <c r="C9" s="62"/>
      <c r="D9" s="9"/>
      <c r="E9" s="49"/>
      <c r="F9" s="9"/>
      <c r="G9" s="49"/>
      <c r="H9" s="9"/>
      <c r="I9" s="49">
        <f>SUM(C9+E9+G9)</f>
        <v>0</v>
      </c>
    </row>
    <row r="10" spans="1:9" ht="21" customHeight="1">
      <c r="A10" s="57" t="s">
        <v>548</v>
      </c>
      <c r="B10" s="9"/>
      <c r="C10" s="61"/>
      <c r="D10" s="9"/>
      <c r="E10" s="49"/>
      <c r="F10" s="9"/>
      <c r="G10" s="49"/>
      <c r="H10" s="9"/>
      <c r="I10" s="49"/>
    </row>
    <row r="11" spans="1:9" ht="24.75" customHeight="1">
      <c r="A11" s="150" t="s">
        <v>732</v>
      </c>
      <c r="B11" s="36"/>
      <c r="C11" s="56"/>
      <c r="D11" s="36"/>
      <c r="E11" s="56"/>
      <c r="F11" s="36"/>
      <c r="G11" s="56"/>
      <c r="H11" s="36"/>
      <c r="I11" s="56">
        <f>SUM(C11+E11+G11)</f>
        <v>0</v>
      </c>
    </row>
    <row r="12" spans="1:9" ht="26.25" customHeight="1">
      <c r="A12" s="57" t="s">
        <v>540</v>
      </c>
      <c r="B12" s="9"/>
      <c r="C12" s="49"/>
      <c r="D12" s="9"/>
      <c r="E12" s="49"/>
      <c r="F12" s="9"/>
      <c r="G12" s="49"/>
      <c r="H12" s="9"/>
      <c r="I12" s="49"/>
    </row>
    <row r="13" spans="1:9" ht="21" customHeight="1" thickBot="1">
      <c r="A13" s="190" t="s">
        <v>410</v>
      </c>
      <c r="B13" s="190"/>
      <c r="C13" s="191"/>
      <c r="D13" s="190"/>
      <c r="E13" s="191"/>
      <c r="F13" s="190"/>
      <c r="G13" s="191"/>
      <c r="H13" s="190"/>
      <c r="I13" s="191">
        <f>SUM(C13+E13+G13)</f>
        <v>0</v>
      </c>
    </row>
    <row r="14" spans="1:9" ht="21" customHeight="1" thickTop="1">
      <c r="A14" s="151" t="s">
        <v>1196</v>
      </c>
      <c r="B14" s="9"/>
      <c r="C14" s="49"/>
      <c r="D14" s="9"/>
      <c r="E14" s="49"/>
      <c r="F14" s="9"/>
      <c r="G14" s="49"/>
      <c r="H14" s="9"/>
      <c r="I14" s="49"/>
    </row>
    <row r="15" spans="1:9" ht="21" customHeight="1">
      <c r="A15" s="168" t="s">
        <v>551</v>
      </c>
      <c r="B15" s="9"/>
      <c r="C15" s="49"/>
      <c r="D15" s="9"/>
      <c r="E15" s="49"/>
      <c r="F15" s="9"/>
      <c r="G15" s="49"/>
      <c r="H15" s="9"/>
      <c r="I15" s="49">
        <f>SUM(E15+G15)</f>
        <v>0</v>
      </c>
    </row>
    <row r="16" spans="1:9" ht="21" customHeight="1">
      <c r="A16" s="153" t="s">
        <v>552</v>
      </c>
      <c r="B16" s="154"/>
      <c r="C16" s="58"/>
      <c r="D16" s="12"/>
      <c r="E16" s="58"/>
      <c r="F16" s="12"/>
      <c r="G16" s="58"/>
      <c r="H16" s="12"/>
      <c r="I16" s="58"/>
    </row>
    <row r="17" spans="1:9" ht="21" customHeight="1">
      <c r="A17" s="204" t="s">
        <v>549</v>
      </c>
      <c r="B17" s="36"/>
      <c r="C17" s="56"/>
      <c r="D17" s="36"/>
      <c r="E17" s="56"/>
      <c r="F17" s="36"/>
      <c r="G17" s="56"/>
      <c r="H17" s="36"/>
      <c r="I17" s="56">
        <f>SUM(C17+E17+G17)</f>
        <v>0</v>
      </c>
    </row>
    <row r="18" spans="1:9" ht="21" customHeight="1">
      <c r="A18" s="52" t="s">
        <v>550</v>
      </c>
      <c r="B18" s="12"/>
      <c r="C18" s="58"/>
      <c r="D18" s="12"/>
      <c r="E18" s="58"/>
      <c r="F18" s="12"/>
      <c r="G18" s="58"/>
      <c r="H18" s="12"/>
      <c r="I18" s="58"/>
    </row>
    <row r="19" spans="1:9" ht="21" customHeight="1">
      <c r="A19" s="204" t="s">
        <v>553</v>
      </c>
      <c r="B19" s="36"/>
      <c r="C19" s="56"/>
      <c r="D19" s="36"/>
      <c r="E19" s="56"/>
      <c r="F19" s="36"/>
      <c r="G19" s="56"/>
      <c r="H19" s="36"/>
      <c r="I19" s="56">
        <f>SUM(C19+E19+G19)</f>
        <v>0</v>
      </c>
    </row>
    <row r="20" spans="1:9" ht="21" customHeight="1">
      <c r="A20" s="52" t="s">
        <v>569</v>
      </c>
      <c r="B20" s="12"/>
      <c r="C20" s="58"/>
      <c r="D20" s="12"/>
      <c r="E20" s="58"/>
      <c r="F20" s="12"/>
      <c r="G20" s="58"/>
      <c r="H20" s="12"/>
      <c r="I20" s="58"/>
    </row>
    <row r="21" spans="1:9" ht="21" customHeight="1">
      <c r="A21" s="204" t="s">
        <v>554</v>
      </c>
      <c r="B21" s="36"/>
      <c r="C21" s="56"/>
      <c r="D21" s="36"/>
      <c r="E21" s="56"/>
      <c r="F21" s="36"/>
      <c r="G21" s="56"/>
      <c r="H21" s="36"/>
      <c r="I21" s="56"/>
    </row>
    <row r="22" spans="1:9" ht="21" customHeight="1">
      <c r="A22" s="52" t="s">
        <v>555</v>
      </c>
      <c r="B22" s="12"/>
      <c r="C22" s="58"/>
      <c r="D22" s="12"/>
      <c r="E22" s="58"/>
      <c r="F22" s="12"/>
      <c r="G22" s="58"/>
      <c r="H22" s="12"/>
      <c r="I22" s="58"/>
    </row>
    <row r="23" spans="1:9" ht="21" customHeight="1">
      <c r="A23" s="155" t="s">
        <v>731</v>
      </c>
      <c r="B23" s="156"/>
      <c r="C23" s="157"/>
      <c r="D23" s="158"/>
      <c r="E23" s="157"/>
      <c r="F23" s="158"/>
      <c r="G23" s="157"/>
      <c r="H23" s="158"/>
      <c r="I23" s="157"/>
    </row>
    <row r="24" spans="1:9" ht="21" customHeight="1" thickBot="1">
      <c r="A24" s="190" t="s">
        <v>411</v>
      </c>
      <c r="B24" s="190"/>
      <c r="C24" s="191"/>
      <c r="D24" s="190"/>
      <c r="E24" s="191"/>
      <c r="F24" s="190"/>
      <c r="G24" s="192"/>
      <c r="H24" s="193"/>
      <c r="I24" s="191"/>
    </row>
    <row r="25" spans="1:9" ht="21" customHeight="1" thickTop="1">
      <c r="A25" s="194"/>
      <c r="B25" s="194"/>
      <c r="C25" s="195"/>
      <c r="D25" s="194"/>
      <c r="E25" s="195"/>
      <c r="F25" s="194"/>
      <c r="G25" s="214"/>
      <c r="H25" s="196"/>
      <c r="I25" s="195"/>
    </row>
    <row r="26" spans="1:9" ht="21" customHeight="1">
      <c r="A26" s="197"/>
      <c r="B26" s="197"/>
      <c r="C26" s="198"/>
      <c r="D26" s="197"/>
      <c r="E26" s="198"/>
      <c r="F26" s="197"/>
      <c r="G26" s="215"/>
      <c r="H26" s="23"/>
      <c r="I26" s="198"/>
    </row>
    <row r="27" spans="1:9" ht="21" customHeight="1">
      <c r="A27" s="197"/>
      <c r="B27" s="197"/>
      <c r="C27" s="198"/>
      <c r="D27" s="197"/>
      <c r="E27" s="198"/>
      <c r="F27" s="197"/>
      <c r="G27" s="215"/>
      <c r="H27" s="23"/>
      <c r="I27" s="198"/>
    </row>
    <row r="28" spans="1:9" ht="21" customHeight="1">
      <c r="A28" s="197"/>
      <c r="B28" s="197"/>
      <c r="C28" s="198"/>
      <c r="D28" s="197"/>
      <c r="E28" s="198"/>
      <c r="F28" s="197"/>
      <c r="G28" s="215"/>
      <c r="H28" s="23"/>
      <c r="I28" s="198"/>
    </row>
    <row r="29" spans="1:9" ht="21" customHeight="1">
      <c r="A29" s="197"/>
      <c r="B29" s="197"/>
      <c r="C29" s="198"/>
      <c r="D29" s="197"/>
      <c r="E29" s="198"/>
      <c r="F29" s="197"/>
      <c r="G29" s="215"/>
      <c r="H29" s="23"/>
      <c r="I29" s="198"/>
    </row>
    <row r="30" spans="1:9" ht="21" customHeight="1">
      <c r="A30" s="216" t="s">
        <v>723</v>
      </c>
      <c r="B30" s="55"/>
      <c r="C30" s="56"/>
      <c r="D30" s="36"/>
      <c r="E30" s="56"/>
      <c r="F30" s="36"/>
      <c r="G30" s="56"/>
      <c r="H30" s="36"/>
      <c r="I30" s="56"/>
    </row>
    <row r="31" spans="1:9" ht="21" customHeight="1">
      <c r="A31" s="206" t="s">
        <v>556</v>
      </c>
      <c r="B31" s="9"/>
      <c r="C31" s="49"/>
      <c r="D31" s="9"/>
      <c r="E31" s="49"/>
      <c r="F31" s="9"/>
      <c r="G31" s="49"/>
      <c r="H31" s="9"/>
      <c r="I31" s="49"/>
    </row>
    <row r="32" spans="1:9" ht="21" customHeight="1">
      <c r="A32" s="53" t="s">
        <v>557</v>
      </c>
      <c r="B32" s="12"/>
      <c r="C32" s="58"/>
      <c r="D32" s="12"/>
      <c r="E32" s="58"/>
      <c r="F32" s="12"/>
      <c r="G32" s="58"/>
      <c r="H32" s="12"/>
      <c r="I32" s="58"/>
    </row>
    <row r="33" spans="1:9" ht="21" customHeight="1">
      <c r="A33" s="205" t="s">
        <v>558</v>
      </c>
      <c r="B33" s="36"/>
      <c r="C33" s="56"/>
      <c r="D33" s="36"/>
      <c r="E33" s="56"/>
      <c r="F33" s="36"/>
      <c r="G33" s="56"/>
      <c r="H33" s="36"/>
      <c r="I33" s="56"/>
    </row>
    <row r="34" spans="1:9" ht="21" customHeight="1">
      <c r="A34" s="206" t="s">
        <v>559</v>
      </c>
      <c r="B34" s="9"/>
      <c r="C34" s="49"/>
      <c r="D34" s="9"/>
      <c r="E34" s="49"/>
      <c r="F34" s="9"/>
      <c r="G34" s="49"/>
      <c r="H34" s="9"/>
      <c r="I34" s="49"/>
    </row>
    <row r="35" spans="1:9" ht="21" customHeight="1">
      <c r="A35" s="53" t="s">
        <v>560</v>
      </c>
      <c r="B35" s="12"/>
      <c r="C35" s="58"/>
      <c r="D35" s="12"/>
      <c r="E35" s="58"/>
      <c r="F35" s="12"/>
      <c r="G35" s="58"/>
      <c r="H35" s="12"/>
      <c r="I35" s="58"/>
    </row>
    <row r="36" spans="1:9" ht="21" customHeight="1">
      <c r="A36" s="205" t="s">
        <v>561</v>
      </c>
      <c r="B36" s="36"/>
      <c r="C36" s="56"/>
      <c r="D36" s="36"/>
      <c r="E36" s="56"/>
      <c r="F36" s="36"/>
      <c r="G36" s="56"/>
      <c r="H36" s="36"/>
      <c r="I36" s="56"/>
    </row>
    <row r="37" spans="1:9" ht="21" customHeight="1">
      <c r="A37" s="53" t="s">
        <v>562</v>
      </c>
      <c r="B37" s="12"/>
      <c r="C37" s="58"/>
      <c r="D37" s="12"/>
      <c r="E37" s="58"/>
      <c r="F37" s="12"/>
      <c r="G37" s="58"/>
      <c r="H37" s="12"/>
      <c r="I37" s="58"/>
    </row>
    <row r="38" spans="1:9" ht="21" customHeight="1">
      <c r="A38" s="51" t="s">
        <v>563</v>
      </c>
      <c r="B38" s="36"/>
      <c r="C38" s="56"/>
      <c r="D38" s="36"/>
      <c r="E38" s="56"/>
      <c r="F38" s="36"/>
      <c r="G38" s="56"/>
      <c r="H38" s="36"/>
      <c r="I38" s="56"/>
    </row>
    <row r="39" spans="1:9" ht="21" customHeight="1">
      <c r="A39" s="207" t="s">
        <v>564</v>
      </c>
      <c r="B39" s="12"/>
      <c r="C39" s="58"/>
      <c r="D39" s="12"/>
      <c r="E39" s="58"/>
      <c r="F39" s="12"/>
      <c r="G39" s="58"/>
      <c r="H39" s="12"/>
      <c r="I39" s="58"/>
    </row>
    <row r="40" spans="1:9" ht="21" customHeight="1" thickBot="1">
      <c r="A40" s="190" t="s">
        <v>412</v>
      </c>
      <c r="B40" s="190"/>
      <c r="C40" s="191"/>
      <c r="D40" s="190"/>
      <c r="E40" s="191"/>
      <c r="F40" s="190"/>
      <c r="G40" s="191"/>
      <c r="H40" s="193"/>
      <c r="I40" s="191"/>
    </row>
    <row r="41" spans="1:9" ht="21" customHeight="1" thickTop="1">
      <c r="A41" s="160" t="s">
        <v>724</v>
      </c>
      <c r="B41" s="54"/>
      <c r="C41" s="49"/>
      <c r="D41" s="9"/>
      <c r="E41" s="49"/>
      <c r="F41" s="9"/>
      <c r="G41" s="49"/>
      <c r="H41" s="9"/>
      <c r="I41" s="49"/>
    </row>
    <row r="42" spans="1:9" ht="21" customHeight="1">
      <c r="A42" s="52" t="s">
        <v>1218</v>
      </c>
      <c r="B42" s="12"/>
      <c r="C42" s="58"/>
      <c r="D42" s="12"/>
      <c r="E42" s="58"/>
      <c r="F42" s="12"/>
      <c r="G42" s="58"/>
      <c r="H42" s="12"/>
      <c r="I42" s="58"/>
    </row>
    <row r="43" spans="1:9" ht="21" customHeight="1">
      <c r="A43" s="205" t="s">
        <v>571</v>
      </c>
      <c r="B43" s="36"/>
      <c r="C43" s="56"/>
      <c r="D43" s="36"/>
      <c r="E43" s="56"/>
      <c r="F43" s="36"/>
      <c r="G43" s="56"/>
      <c r="H43" s="36"/>
      <c r="I43" s="56"/>
    </row>
    <row r="44" spans="1:9" ht="21" customHeight="1">
      <c r="A44" s="53" t="s">
        <v>1219</v>
      </c>
      <c r="B44" s="12"/>
      <c r="C44" s="58"/>
      <c r="D44" s="12"/>
      <c r="E44" s="58"/>
      <c r="F44" s="12"/>
      <c r="G44" s="58"/>
      <c r="H44" s="12"/>
      <c r="I44" s="58"/>
    </row>
    <row r="45" spans="1:9" ht="21" customHeight="1">
      <c r="A45" s="205" t="s">
        <v>572</v>
      </c>
      <c r="B45" s="36"/>
      <c r="C45" s="56"/>
      <c r="D45" s="36"/>
      <c r="E45" s="56"/>
      <c r="F45" s="36"/>
      <c r="G45" s="56"/>
      <c r="H45" s="36"/>
      <c r="I45" s="56"/>
    </row>
    <row r="46" spans="1:9" ht="21" customHeight="1">
      <c r="A46" s="53" t="s">
        <v>1202</v>
      </c>
      <c r="B46" s="12"/>
      <c r="C46" s="58"/>
      <c r="D46" s="12"/>
      <c r="E46" s="58"/>
      <c r="F46" s="12"/>
      <c r="G46" s="58"/>
      <c r="H46" s="12"/>
      <c r="I46" s="58"/>
    </row>
    <row r="47" spans="1:9" ht="21" customHeight="1">
      <c r="A47" s="159" t="s">
        <v>573</v>
      </c>
      <c r="B47" s="158"/>
      <c r="C47" s="157"/>
      <c r="D47" s="158"/>
      <c r="E47" s="157"/>
      <c r="F47" s="158"/>
      <c r="G47" s="157"/>
      <c r="H47" s="158"/>
      <c r="I47" s="157"/>
    </row>
    <row r="48" spans="1:9" ht="21" customHeight="1">
      <c r="A48" s="205" t="s">
        <v>574</v>
      </c>
      <c r="B48" s="36"/>
      <c r="C48" s="56"/>
      <c r="D48" s="36"/>
      <c r="E48" s="56"/>
      <c r="F48" s="36"/>
      <c r="G48" s="56"/>
      <c r="H48" s="36"/>
      <c r="I48" s="56"/>
    </row>
    <row r="49" spans="1:9" ht="21" customHeight="1">
      <c r="A49" s="53" t="s">
        <v>1203</v>
      </c>
      <c r="B49" s="12"/>
      <c r="C49" s="58"/>
      <c r="D49" s="12"/>
      <c r="E49" s="58"/>
      <c r="F49" s="12"/>
      <c r="G49" s="58"/>
      <c r="H49" s="12"/>
      <c r="I49" s="58"/>
    </row>
    <row r="50" spans="1:9" ht="21" customHeight="1" thickBot="1">
      <c r="A50" s="199" t="s">
        <v>413</v>
      </c>
      <c r="B50" s="199"/>
      <c r="C50" s="208"/>
      <c r="D50" s="199"/>
      <c r="E50" s="208"/>
      <c r="F50" s="199"/>
      <c r="G50" s="208"/>
      <c r="H50" s="199"/>
      <c r="I50" s="208"/>
    </row>
    <row r="51" spans="1:9" ht="21" customHeight="1" thickTop="1">
      <c r="A51" s="194"/>
      <c r="B51" s="194"/>
      <c r="C51" s="195"/>
      <c r="D51" s="194"/>
      <c r="E51" s="195"/>
      <c r="F51" s="194"/>
      <c r="G51" s="195"/>
      <c r="H51" s="196"/>
      <c r="I51" s="195"/>
    </row>
    <row r="52" spans="1:9" ht="21" customHeight="1">
      <c r="A52" s="197"/>
      <c r="B52" s="197"/>
      <c r="C52" s="198"/>
      <c r="D52" s="197"/>
      <c r="E52" s="198"/>
      <c r="F52" s="197"/>
      <c r="G52" s="198"/>
      <c r="H52" s="23"/>
      <c r="I52" s="198"/>
    </row>
    <row r="53" spans="1:9" ht="21" customHeight="1">
      <c r="A53" s="197"/>
      <c r="B53" s="197"/>
      <c r="C53" s="198"/>
      <c r="D53" s="197"/>
      <c r="E53" s="198"/>
      <c r="F53" s="197"/>
      <c r="G53" s="198"/>
      <c r="H53" s="23"/>
      <c r="I53" s="198"/>
    </row>
    <row r="54" spans="1:9" ht="21" customHeight="1">
      <c r="A54" s="197"/>
      <c r="B54" s="197"/>
      <c r="C54" s="198"/>
      <c r="D54" s="197"/>
      <c r="E54" s="198"/>
      <c r="F54" s="197"/>
      <c r="G54" s="198"/>
      <c r="H54" s="23"/>
      <c r="I54" s="198"/>
    </row>
    <row r="55" spans="1:9" ht="21" customHeight="1">
      <c r="A55" s="197"/>
      <c r="B55" s="197"/>
      <c r="C55" s="198"/>
      <c r="D55" s="197"/>
      <c r="E55" s="198"/>
      <c r="F55" s="197"/>
      <c r="G55" s="198"/>
      <c r="H55" s="23"/>
      <c r="I55" s="198"/>
    </row>
    <row r="56" spans="1:9" ht="21" customHeight="1">
      <c r="A56" s="217" t="s">
        <v>515</v>
      </c>
      <c r="B56" s="55"/>
      <c r="C56" s="56"/>
      <c r="D56" s="36"/>
      <c r="E56" s="56"/>
      <c r="F56" s="36"/>
      <c r="G56" s="56"/>
      <c r="H56" s="36"/>
      <c r="I56" s="56"/>
    </row>
    <row r="57" spans="1:9" ht="21" customHeight="1">
      <c r="A57" s="209" t="s">
        <v>1205</v>
      </c>
      <c r="B57" s="9"/>
      <c r="C57" s="49"/>
      <c r="D57" s="9"/>
      <c r="E57" s="49"/>
      <c r="F57" s="9"/>
      <c r="G57" s="49"/>
      <c r="H57" s="9"/>
      <c r="I57" s="49"/>
    </row>
    <row r="58" spans="1:9" ht="21" customHeight="1">
      <c r="A58" s="209" t="s">
        <v>1204</v>
      </c>
      <c r="B58" s="9"/>
      <c r="C58" s="49"/>
      <c r="D58" s="9"/>
      <c r="E58" s="49"/>
      <c r="F58" s="9"/>
      <c r="G58" s="49"/>
      <c r="H58" s="9"/>
      <c r="I58" s="49"/>
    </row>
    <row r="59" spans="1:9" ht="21" customHeight="1">
      <c r="A59" s="169" t="s">
        <v>1206</v>
      </c>
      <c r="B59" s="12"/>
      <c r="C59" s="58"/>
      <c r="D59" s="12"/>
      <c r="E59" s="58"/>
      <c r="F59" s="12"/>
      <c r="G59" s="58"/>
      <c r="H59" s="12"/>
      <c r="I59" s="58"/>
    </row>
    <row r="60" spans="1:9" ht="21" customHeight="1">
      <c r="A60" s="210" t="s">
        <v>1207</v>
      </c>
      <c r="B60" s="36"/>
      <c r="C60" s="56"/>
      <c r="D60" s="36"/>
      <c r="E60" s="56"/>
      <c r="F60" s="36"/>
      <c r="G60" s="56"/>
      <c r="H60" s="36"/>
      <c r="I60" s="56"/>
    </row>
    <row r="61" spans="1:9" ht="21" customHeight="1">
      <c r="A61" s="211" t="s">
        <v>744</v>
      </c>
      <c r="B61" s="12"/>
      <c r="C61" s="58"/>
      <c r="D61" s="12"/>
      <c r="E61" s="58"/>
      <c r="F61" s="12"/>
      <c r="G61" s="58"/>
      <c r="H61" s="12"/>
      <c r="I61" s="58"/>
    </row>
    <row r="62" spans="1:9" ht="21" customHeight="1">
      <c r="A62" s="210" t="s">
        <v>1208</v>
      </c>
      <c r="B62" s="36"/>
      <c r="C62" s="56"/>
      <c r="D62" s="36"/>
      <c r="E62" s="56"/>
      <c r="F62" s="36"/>
      <c r="G62" s="56"/>
      <c r="H62" s="36"/>
      <c r="I62" s="56"/>
    </row>
    <row r="63" spans="1:9" ht="21" customHeight="1">
      <c r="A63" s="211" t="s">
        <v>1209</v>
      </c>
      <c r="B63" s="12"/>
      <c r="C63" s="58"/>
      <c r="D63" s="12"/>
      <c r="E63" s="58"/>
      <c r="F63" s="12"/>
      <c r="G63" s="58"/>
      <c r="H63" s="12"/>
      <c r="I63" s="58"/>
    </row>
    <row r="64" spans="1:9" ht="21" customHeight="1">
      <c r="A64" s="205" t="s">
        <v>1210</v>
      </c>
      <c r="B64" s="36"/>
      <c r="C64" s="56"/>
      <c r="D64" s="36"/>
      <c r="E64" s="56"/>
      <c r="F64" s="36"/>
      <c r="G64" s="56"/>
      <c r="H64" s="36"/>
      <c r="I64" s="56"/>
    </row>
    <row r="65" spans="1:9" ht="21" customHeight="1">
      <c r="A65" s="53" t="s">
        <v>1211</v>
      </c>
      <c r="B65" s="12"/>
      <c r="C65" s="58"/>
      <c r="D65" s="12"/>
      <c r="E65" s="58"/>
      <c r="F65" s="12"/>
      <c r="G65" s="58"/>
      <c r="H65" s="12"/>
      <c r="I65" s="58"/>
    </row>
    <row r="66" spans="1:9" ht="21" customHeight="1" thickBot="1">
      <c r="A66" s="190" t="s">
        <v>535</v>
      </c>
      <c r="B66" s="190"/>
      <c r="C66" s="191"/>
      <c r="D66" s="190"/>
      <c r="E66" s="191"/>
      <c r="F66" s="190"/>
      <c r="G66" s="191"/>
      <c r="H66" s="190"/>
      <c r="I66" s="191"/>
    </row>
    <row r="67" spans="1:9" ht="21" customHeight="1" thickTop="1">
      <c r="A67" s="218" t="s">
        <v>807</v>
      </c>
      <c r="B67" s="55"/>
      <c r="C67" s="56"/>
      <c r="D67" s="36"/>
      <c r="E67" s="56"/>
      <c r="F67" s="36"/>
      <c r="G67" s="56"/>
      <c r="H67" s="36"/>
      <c r="I67" s="56"/>
    </row>
    <row r="68" spans="1:9" ht="21" customHeight="1">
      <c r="A68" s="161" t="s">
        <v>537</v>
      </c>
      <c r="B68" s="54"/>
      <c r="C68" s="49"/>
      <c r="D68" s="9"/>
      <c r="E68" s="49"/>
      <c r="F68" s="9"/>
      <c r="G68" s="49"/>
      <c r="H68" s="9"/>
      <c r="I68" s="49"/>
    </row>
    <row r="69" spans="1:9" ht="21" customHeight="1">
      <c r="A69" s="212" t="s">
        <v>1212</v>
      </c>
      <c r="B69" s="9"/>
      <c r="C69" s="49"/>
      <c r="D69" s="9"/>
      <c r="E69" s="49"/>
      <c r="F69" s="9"/>
      <c r="G69" s="49"/>
      <c r="H69" s="9"/>
      <c r="I69" s="49"/>
    </row>
    <row r="70" spans="1:9" ht="21" customHeight="1">
      <c r="A70" s="52" t="s">
        <v>537</v>
      </c>
      <c r="B70" s="12"/>
      <c r="C70" s="58"/>
      <c r="D70" s="12"/>
      <c r="E70" s="58"/>
      <c r="F70" s="12"/>
      <c r="G70" s="58"/>
      <c r="H70" s="12"/>
      <c r="I70" s="58"/>
    </row>
    <row r="71" spans="1:9" ht="21" customHeight="1">
      <c r="A71" s="155" t="s">
        <v>501</v>
      </c>
      <c r="B71" s="158"/>
      <c r="C71" s="157"/>
      <c r="D71" s="158"/>
      <c r="E71" s="157"/>
      <c r="F71" s="158"/>
      <c r="G71" s="157"/>
      <c r="H71" s="158"/>
      <c r="I71" s="157"/>
    </row>
    <row r="72" spans="1:9" ht="21" customHeight="1">
      <c r="A72" s="204" t="s">
        <v>1213</v>
      </c>
      <c r="B72" s="36"/>
      <c r="C72" s="56"/>
      <c r="D72" s="36"/>
      <c r="E72" s="56"/>
      <c r="F72" s="36"/>
      <c r="G72" s="56"/>
      <c r="H72" s="36"/>
      <c r="I72" s="56"/>
    </row>
    <row r="73" spans="1:9" ht="21" customHeight="1">
      <c r="A73" s="52" t="s">
        <v>1214</v>
      </c>
      <c r="B73" s="12"/>
      <c r="C73" s="58"/>
      <c r="D73" s="12"/>
      <c r="E73" s="58"/>
      <c r="F73" s="12"/>
      <c r="G73" s="58"/>
      <c r="H73" s="12"/>
      <c r="I73" s="58"/>
    </row>
    <row r="74" spans="1:9" ht="21" customHeight="1">
      <c r="A74" s="204" t="s">
        <v>1215</v>
      </c>
      <c r="B74" s="36"/>
      <c r="C74" s="56"/>
      <c r="D74" s="36"/>
      <c r="E74" s="56"/>
      <c r="F74" s="36"/>
      <c r="G74" s="56"/>
      <c r="H74" s="36"/>
      <c r="I74" s="56"/>
    </row>
    <row r="75" spans="1:9" ht="21" customHeight="1">
      <c r="A75" s="52" t="s">
        <v>1216</v>
      </c>
      <c r="B75" s="12"/>
      <c r="C75" s="58"/>
      <c r="D75" s="12"/>
      <c r="E75" s="58"/>
      <c r="F75" s="12"/>
      <c r="G75" s="58"/>
      <c r="H75" s="12"/>
      <c r="I75" s="58"/>
    </row>
    <row r="76" spans="1:9" ht="21" customHeight="1" thickBot="1">
      <c r="A76" s="199" t="s">
        <v>534</v>
      </c>
      <c r="B76" s="199"/>
      <c r="C76" s="208"/>
      <c r="D76" s="199"/>
      <c r="E76" s="208"/>
      <c r="F76" s="199"/>
      <c r="G76" s="208"/>
      <c r="H76" s="199"/>
      <c r="I76" s="208"/>
    </row>
    <row r="77" spans="1:9" ht="21" customHeight="1" thickTop="1">
      <c r="A77" s="194"/>
      <c r="B77" s="194"/>
      <c r="C77" s="195"/>
      <c r="D77" s="194"/>
      <c r="E77" s="195"/>
      <c r="F77" s="194"/>
      <c r="G77" s="195"/>
      <c r="H77" s="196"/>
      <c r="I77" s="195"/>
    </row>
    <row r="78" spans="1:9" ht="21" customHeight="1">
      <c r="A78" s="197"/>
      <c r="B78" s="197"/>
      <c r="C78" s="198"/>
      <c r="D78" s="197"/>
      <c r="E78" s="198"/>
      <c r="F78" s="197"/>
      <c r="G78" s="198"/>
      <c r="H78" s="23"/>
      <c r="I78" s="198"/>
    </row>
    <row r="79" spans="1:9" ht="21" customHeight="1">
      <c r="A79" s="197"/>
      <c r="B79" s="197"/>
      <c r="C79" s="198"/>
      <c r="D79" s="197"/>
      <c r="E79" s="198"/>
      <c r="F79" s="197"/>
      <c r="G79" s="198"/>
      <c r="H79" s="23"/>
      <c r="I79" s="198"/>
    </row>
    <row r="80" spans="1:9" ht="21" customHeight="1">
      <c r="A80" s="197"/>
      <c r="B80" s="197"/>
      <c r="C80" s="198"/>
      <c r="D80" s="197"/>
      <c r="E80" s="198"/>
      <c r="F80" s="197"/>
      <c r="G80" s="198"/>
      <c r="H80" s="23"/>
      <c r="I80" s="198"/>
    </row>
    <row r="81" spans="1:9" ht="21" customHeight="1">
      <c r="A81" s="197"/>
      <c r="B81" s="197"/>
      <c r="C81" s="198"/>
      <c r="D81" s="197"/>
      <c r="E81" s="198"/>
      <c r="F81" s="197"/>
      <c r="G81" s="198"/>
      <c r="H81" s="23"/>
      <c r="I81" s="198"/>
    </row>
    <row r="82" spans="1:9" ht="21" customHeight="1">
      <c r="A82" s="216" t="s">
        <v>538</v>
      </c>
      <c r="B82" s="5"/>
      <c r="C82" s="172"/>
      <c r="D82" s="5"/>
      <c r="E82" s="172"/>
      <c r="F82" s="5"/>
      <c r="G82" s="172"/>
      <c r="H82" s="36"/>
      <c r="I82" s="172"/>
    </row>
    <row r="83" spans="1:9" ht="21" customHeight="1">
      <c r="A83" s="213" t="s">
        <v>1217</v>
      </c>
      <c r="B83" s="9"/>
      <c r="C83" s="49"/>
      <c r="D83" s="6"/>
      <c r="E83" s="162"/>
      <c r="F83" s="6"/>
      <c r="G83" s="162"/>
      <c r="H83" s="9"/>
      <c r="I83" s="49"/>
    </row>
    <row r="84" spans="1:9" ht="21" customHeight="1">
      <c r="A84" s="213" t="s">
        <v>541</v>
      </c>
      <c r="B84" s="9"/>
      <c r="C84" s="49"/>
      <c r="D84" s="6"/>
      <c r="E84" s="162"/>
      <c r="F84" s="6"/>
      <c r="G84" s="162"/>
      <c r="H84" s="9"/>
      <c r="I84" s="49"/>
    </row>
    <row r="85" spans="1:9" ht="21" customHeight="1">
      <c r="A85" s="170" t="s">
        <v>542</v>
      </c>
      <c r="B85" s="12"/>
      <c r="C85" s="58"/>
      <c r="D85" s="7"/>
      <c r="E85" s="171"/>
      <c r="F85" s="7"/>
      <c r="G85" s="171"/>
      <c r="H85" s="12"/>
      <c r="I85" s="58"/>
    </row>
    <row r="86" spans="1:9" ht="21" customHeight="1">
      <c r="A86" s="164" t="s">
        <v>502</v>
      </c>
      <c r="B86" s="158"/>
      <c r="C86" s="157"/>
      <c r="D86" s="139"/>
      <c r="E86" s="163"/>
      <c r="F86" s="139"/>
      <c r="G86" s="163"/>
      <c r="H86" s="158"/>
      <c r="I86" s="157"/>
    </row>
    <row r="87" spans="1:9" ht="21" customHeight="1">
      <c r="A87" s="159" t="s">
        <v>503</v>
      </c>
      <c r="B87" s="158"/>
      <c r="C87" s="157"/>
      <c r="D87" s="158"/>
      <c r="E87" s="157"/>
      <c r="F87" s="139"/>
      <c r="G87" s="163"/>
      <c r="H87" s="158"/>
      <c r="I87" s="157"/>
    </row>
    <row r="88" spans="1:9" ht="21" customHeight="1">
      <c r="A88" s="204" t="s">
        <v>543</v>
      </c>
      <c r="B88" s="36"/>
      <c r="C88" s="56"/>
      <c r="D88" s="5"/>
      <c r="E88" s="172"/>
      <c r="F88" s="5"/>
      <c r="G88" s="172"/>
      <c r="H88" s="36"/>
      <c r="I88" s="56"/>
    </row>
    <row r="89" spans="1:9" ht="21" customHeight="1">
      <c r="A89" s="52" t="s">
        <v>544</v>
      </c>
      <c r="B89" s="12"/>
      <c r="C89" s="58"/>
      <c r="D89" s="7"/>
      <c r="E89" s="171"/>
      <c r="F89" s="7"/>
      <c r="G89" s="171"/>
      <c r="H89" s="7"/>
      <c r="I89" s="58"/>
    </row>
    <row r="90" spans="1:9" ht="21" customHeight="1" thickBot="1">
      <c r="A90" s="190" t="s">
        <v>539</v>
      </c>
      <c r="B90" s="190"/>
      <c r="C90" s="191"/>
      <c r="D90" s="190"/>
      <c r="E90" s="191"/>
      <c r="F90" s="190"/>
      <c r="G90" s="191"/>
      <c r="H90" s="190"/>
      <c r="I90" s="191"/>
    </row>
    <row r="91" spans="1:9" ht="21" customHeight="1" thickTop="1">
      <c r="A91" s="160" t="s">
        <v>497</v>
      </c>
      <c r="B91" s="165"/>
      <c r="C91" s="166"/>
      <c r="D91" s="167"/>
      <c r="E91" s="166"/>
      <c r="F91" s="167"/>
      <c r="G91" s="166"/>
      <c r="H91" s="22"/>
      <c r="I91" s="166"/>
    </row>
    <row r="92" spans="1:9" ht="21" customHeight="1">
      <c r="A92" s="206" t="s">
        <v>802</v>
      </c>
      <c r="B92" s="9"/>
      <c r="C92" s="49"/>
      <c r="D92" s="6"/>
      <c r="E92" s="162"/>
      <c r="F92" s="6"/>
      <c r="G92" s="162"/>
      <c r="H92" s="9"/>
      <c r="I92" s="49"/>
    </row>
    <row r="93" spans="1:9" ht="21" customHeight="1">
      <c r="A93" s="53" t="s">
        <v>803</v>
      </c>
      <c r="B93" s="12"/>
      <c r="C93" s="58"/>
      <c r="D93" s="7"/>
      <c r="E93" s="171"/>
      <c r="F93" s="7"/>
      <c r="G93" s="171"/>
      <c r="H93" s="12"/>
      <c r="I93" s="58"/>
    </row>
    <row r="94" spans="1:9" ht="21" customHeight="1">
      <c r="A94" s="152" t="s">
        <v>469</v>
      </c>
      <c r="B94" s="36"/>
      <c r="C94" s="56"/>
      <c r="D94" s="36"/>
      <c r="E94" s="56"/>
      <c r="F94" s="36"/>
      <c r="G94" s="56"/>
      <c r="H94" s="36"/>
      <c r="I94" s="56"/>
    </row>
    <row r="95" spans="1:9" ht="21" customHeight="1">
      <c r="A95" s="52" t="s">
        <v>470</v>
      </c>
      <c r="B95" s="12"/>
      <c r="C95" s="58"/>
      <c r="D95" s="7"/>
      <c r="E95" s="58"/>
      <c r="F95" s="7"/>
      <c r="G95" s="171"/>
      <c r="H95" s="12"/>
      <c r="I95" s="58"/>
    </row>
    <row r="96" spans="1:9" ht="21" customHeight="1">
      <c r="A96" s="152" t="s">
        <v>504</v>
      </c>
      <c r="B96" s="36"/>
      <c r="C96" s="56"/>
      <c r="D96" s="5"/>
      <c r="E96" s="56"/>
      <c r="F96" s="5"/>
      <c r="G96" s="172"/>
      <c r="H96" s="36"/>
      <c r="I96" s="56"/>
    </row>
    <row r="97" spans="1:9" ht="21" customHeight="1">
      <c r="A97" s="212" t="s">
        <v>804</v>
      </c>
      <c r="B97" s="9"/>
      <c r="C97" s="49"/>
      <c r="D97" s="6"/>
      <c r="E97" s="49"/>
      <c r="F97" s="6"/>
      <c r="G97" s="162"/>
      <c r="H97" s="9"/>
      <c r="I97" s="49"/>
    </row>
    <row r="98" spans="1:9" ht="21" customHeight="1">
      <c r="A98" s="52" t="s">
        <v>805</v>
      </c>
      <c r="B98" s="12"/>
      <c r="C98" s="58"/>
      <c r="D98" s="7"/>
      <c r="E98" s="58"/>
      <c r="F98" s="7"/>
      <c r="G98" s="171"/>
      <c r="H98" s="12"/>
      <c r="I98" s="58"/>
    </row>
    <row r="99" spans="1:9" ht="21" customHeight="1">
      <c r="A99" s="152" t="s">
        <v>505</v>
      </c>
      <c r="B99" s="36"/>
      <c r="C99" s="56"/>
      <c r="D99" s="5"/>
      <c r="E99" s="56"/>
      <c r="F99" s="5"/>
      <c r="G99" s="172"/>
      <c r="H99" s="36"/>
      <c r="I99" s="56"/>
    </row>
    <row r="100" spans="1:9" ht="21" customHeight="1">
      <c r="A100" s="43" t="s">
        <v>516</v>
      </c>
      <c r="B100" s="12"/>
      <c r="C100" s="58"/>
      <c r="D100" s="7"/>
      <c r="E100" s="58"/>
      <c r="F100" s="7"/>
      <c r="G100" s="171"/>
      <c r="H100" s="12"/>
      <c r="I100" s="58"/>
    </row>
    <row r="101" spans="1:9" ht="21" customHeight="1">
      <c r="A101" s="152" t="s">
        <v>506</v>
      </c>
      <c r="B101" s="36"/>
      <c r="C101" s="56"/>
      <c r="D101" s="5"/>
      <c r="E101" s="56"/>
      <c r="F101" s="5"/>
      <c r="G101" s="172"/>
      <c r="H101" s="36"/>
      <c r="I101" s="56"/>
    </row>
    <row r="102" spans="1:9" ht="21" customHeight="1">
      <c r="A102" s="43" t="s">
        <v>517</v>
      </c>
      <c r="B102" s="12"/>
      <c r="C102" s="58"/>
      <c r="D102" s="7"/>
      <c r="E102" s="58"/>
      <c r="F102" s="7"/>
      <c r="G102" s="171"/>
      <c r="H102" s="12"/>
      <c r="I102" s="58"/>
    </row>
    <row r="103" spans="1:9" ht="21" customHeight="1">
      <c r="A103" s="152" t="s">
        <v>507</v>
      </c>
      <c r="B103" s="36"/>
      <c r="C103" s="56"/>
      <c r="D103" s="5"/>
      <c r="E103" s="56"/>
      <c r="F103" s="5"/>
      <c r="G103" s="172"/>
      <c r="H103" s="36"/>
      <c r="I103" s="56"/>
    </row>
    <row r="104" spans="1:9" ht="21" customHeight="1">
      <c r="A104" s="52" t="s">
        <v>518</v>
      </c>
      <c r="B104" s="7"/>
      <c r="C104" s="171"/>
      <c r="D104" s="7"/>
      <c r="E104" s="171"/>
      <c r="F104" s="7"/>
      <c r="G104" s="171"/>
      <c r="H104" s="12"/>
      <c r="I104" s="171"/>
    </row>
    <row r="105" spans="1:9" ht="21" customHeight="1" thickBot="1">
      <c r="A105" s="199" t="s">
        <v>519</v>
      </c>
      <c r="B105" s="190"/>
      <c r="C105" s="200"/>
      <c r="D105" s="190"/>
      <c r="E105" s="200"/>
      <c r="F105" s="190"/>
      <c r="G105" s="200"/>
      <c r="H105" s="190"/>
      <c r="I105" s="200"/>
    </row>
    <row r="106" spans="1:9" ht="21" customHeight="1" thickBot="1" thickTop="1">
      <c r="A106" s="34" t="s">
        <v>520</v>
      </c>
      <c r="B106" s="34"/>
      <c r="C106" s="35"/>
      <c r="D106" s="34"/>
      <c r="E106" s="35"/>
      <c r="F106" s="34"/>
      <c r="G106" s="35"/>
      <c r="H106" s="34"/>
      <c r="I106" s="35"/>
    </row>
    <row r="107" ht="21" customHeight="1" thickTop="1"/>
  </sheetData>
  <sheetProtection/>
  <mergeCells count="10">
    <mergeCell ref="A2:I2"/>
    <mergeCell ref="H5:I5"/>
    <mergeCell ref="C6:C7"/>
    <mergeCell ref="E6:E7"/>
    <mergeCell ref="G6:G7"/>
    <mergeCell ref="I6:I7"/>
    <mergeCell ref="A5:A7"/>
    <mergeCell ref="B5:C5"/>
    <mergeCell ref="D5:E5"/>
    <mergeCell ref="F5:G5"/>
  </mergeCells>
  <printOptions/>
  <pageMargins left="0.5511811023622047" right="0.3937007874015748" top="0.75" bottom="0.5905511811023623" header="0.5905511811023623" footer="0.61"/>
  <pageSetup firstPageNumber="24" useFirstPageNumber="1" horizontalDpi="600" verticalDpi="600" orientation="landscape" scale="85" r:id="rId1"/>
  <headerFooter alignWithMargins="0">
    <oddFooter>&amp;L&amp;8&amp;Z&amp;F&amp;R&amp;P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71">
      <selection activeCell="A1" sqref="A1:I107"/>
    </sheetView>
  </sheetViews>
  <sheetFormatPr defaultColWidth="9.140625" defaultRowHeight="21" customHeight="1"/>
  <cols>
    <col min="1" max="1" width="51.421875" style="331" customWidth="1"/>
    <col min="2" max="2" width="7.00390625" style="331" customWidth="1"/>
    <col min="3" max="3" width="19.140625" style="331" customWidth="1"/>
    <col min="4" max="4" width="7.57421875" style="331" customWidth="1"/>
    <col min="5" max="5" width="18.140625" style="331" customWidth="1"/>
    <col min="6" max="6" width="7.7109375" style="331" customWidth="1"/>
    <col min="7" max="7" width="15.28125" style="331" customWidth="1"/>
    <col min="8" max="8" width="7.140625" style="331" customWidth="1"/>
    <col min="9" max="9" width="18.7109375" style="331" customWidth="1"/>
    <col min="10" max="16384" width="9.140625" style="331" customWidth="1"/>
  </cols>
  <sheetData>
    <row r="1" ht="21" customHeight="1">
      <c r="A1" s="136" t="s">
        <v>730</v>
      </c>
    </row>
    <row r="2" spans="1:9" ht="21" customHeight="1">
      <c r="A2" s="406" t="s">
        <v>729</v>
      </c>
      <c r="B2" s="406"/>
      <c r="C2" s="406"/>
      <c r="D2" s="406"/>
      <c r="E2" s="406"/>
      <c r="F2" s="406"/>
      <c r="G2" s="406"/>
      <c r="H2" s="406"/>
      <c r="I2" s="406"/>
    </row>
    <row r="3" spans="1:9" ht="21" customHeight="1">
      <c r="A3" s="137" t="s">
        <v>959</v>
      </c>
      <c r="B3" s="137"/>
      <c r="C3" s="138"/>
      <c r="D3" s="137"/>
      <c r="E3" s="138"/>
      <c r="F3" s="137"/>
      <c r="G3" s="138"/>
      <c r="H3" s="18"/>
      <c r="I3" s="19"/>
    </row>
    <row r="4" spans="1:9" ht="21" customHeight="1">
      <c r="A4" s="137" t="s">
        <v>521</v>
      </c>
      <c r="B4" s="137"/>
      <c r="C4" s="138"/>
      <c r="D4" s="137"/>
      <c r="E4" s="138"/>
      <c r="F4" s="137"/>
      <c r="G4" s="138"/>
      <c r="H4" s="18"/>
      <c r="I4" s="19"/>
    </row>
    <row r="5" spans="1:9" ht="21" customHeight="1">
      <c r="A5" s="411" t="s">
        <v>405</v>
      </c>
      <c r="B5" s="407" t="s">
        <v>389</v>
      </c>
      <c r="C5" s="413"/>
      <c r="D5" s="407" t="s">
        <v>806</v>
      </c>
      <c r="E5" s="414"/>
      <c r="F5" s="407" t="s">
        <v>960</v>
      </c>
      <c r="G5" s="414"/>
      <c r="H5" s="407" t="s">
        <v>407</v>
      </c>
      <c r="I5" s="414"/>
    </row>
    <row r="6" spans="1:9" ht="21" customHeight="1">
      <c r="A6" s="416"/>
      <c r="B6" s="20" t="s">
        <v>406</v>
      </c>
      <c r="C6" s="409" t="s">
        <v>415</v>
      </c>
      <c r="D6" s="20" t="s">
        <v>406</v>
      </c>
      <c r="E6" s="409" t="s">
        <v>415</v>
      </c>
      <c r="F6" s="20" t="s">
        <v>406</v>
      </c>
      <c r="G6" s="409" t="s">
        <v>415</v>
      </c>
      <c r="H6" s="20" t="s">
        <v>406</v>
      </c>
      <c r="I6" s="409" t="s">
        <v>415</v>
      </c>
    </row>
    <row r="7" spans="1:9" ht="21" customHeight="1">
      <c r="A7" s="415"/>
      <c r="B7" s="21" t="s">
        <v>414</v>
      </c>
      <c r="C7" s="415"/>
      <c r="D7" s="21" t="s">
        <v>414</v>
      </c>
      <c r="E7" s="415"/>
      <c r="F7" s="21" t="s">
        <v>414</v>
      </c>
      <c r="G7" s="415"/>
      <c r="H7" s="21" t="s">
        <v>414</v>
      </c>
      <c r="I7" s="415"/>
    </row>
    <row r="8" spans="1:9" ht="21" customHeight="1">
      <c r="A8" s="149" t="s">
        <v>536</v>
      </c>
      <c r="B8" s="36"/>
      <c r="C8" s="56"/>
      <c r="D8" s="36"/>
      <c r="E8" s="56"/>
      <c r="F8" s="36"/>
      <c r="G8" s="56"/>
      <c r="H8" s="36"/>
      <c r="I8" s="56"/>
    </row>
    <row r="9" spans="1:9" ht="24.75" customHeight="1">
      <c r="A9" s="57" t="s">
        <v>547</v>
      </c>
      <c r="B9" s="9"/>
      <c r="C9" s="62"/>
      <c r="D9" s="9"/>
      <c r="E9" s="49"/>
      <c r="F9" s="9"/>
      <c r="G9" s="49"/>
      <c r="H9" s="9"/>
      <c r="I9" s="49"/>
    </row>
    <row r="10" spans="1:9" ht="21" customHeight="1">
      <c r="A10" s="57" t="s">
        <v>548</v>
      </c>
      <c r="B10" s="9"/>
      <c r="C10" s="61"/>
      <c r="D10" s="9"/>
      <c r="E10" s="49"/>
      <c r="F10" s="9"/>
      <c r="G10" s="49"/>
      <c r="H10" s="9"/>
      <c r="I10" s="49"/>
    </row>
    <row r="11" spans="1:9" ht="24.75" customHeight="1">
      <c r="A11" s="150" t="s">
        <v>732</v>
      </c>
      <c r="B11" s="36"/>
      <c r="C11" s="56"/>
      <c r="D11" s="36"/>
      <c r="E11" s="56"/>
      <c r="F11" s="36"/>
      <c r="G11" s="56"/>
      <c r="H11" s="36"/>
      <c r="I11" s="56"/>
    </row>
    <row r="12" spans="1:9" ht="26.25" customHeight="1">
      <c r="A12" s="57" t="s">
        <v>540</v>
      </c>
      <c r="B12" s="9"/>
      <c r="C12" s="49"/>
      <c r="D12" s="9"/>
      <c r="E12" s="49"/>
      <c r="F12" s="9"/>
      <c r="G12" s="49"/>
      <c r="H12" s="9"/>
      <c r="I12" s="49"/>
    </row>
    <row r="13" spans="1:9" ht="21" customHeight="1" thickBot="1">
      <c r="A13" s="190" t="s">
        <v>410</v>
      </c>
      <c r="B13" s="190"/>
      <c r="C13" s="191"/>
      <c r="D13" s="190"/>
      <c r="E13" s="191"/>
      <c r="F13" s="190"/>
      <c r="G13" s="191"/>
      <c r="H13" s="190"/>
      <c r="I13" s="191"/>
    </row>
    <row r="14" spans="1:9" ht="21" customHeight="1" thickTop="1">
      <c r="A14" s="151" t="s">
        <v>1196</v>
      </c>
      <c r="B14" s="9"/>
      <c r="C14" s="49"/>
      <c r="D14" s="9"/>
      <c r="E14" s="49"/>
      <c r="F14" s="9"/>
      <c r="G14" s="49"/>
      <c r="H14" s="9"/>
      <c r="I14" s="49"/>
    </row>
    <row r="15" spans="1:9" ht="21" customHeight="1">
      <c r="A15" s="168" t="s">
        <v>551</v>
      </c>
      <c r="B15" s="9"/>
      <c r="C15" s="49"/>
      <c r="D15" s="9"/>
      <c r="E15" s="49"/>
      <c r="F15" s="9"/>
      <c r="G15" s="49"/>
      <c r="H15" s="9"/>
      <c r="I15" s="49"/>
    </row>
    <row r="16" spans="1:9" ht="21" customHeight="1">
      <c r="A16" s="153" t="s">
        <v>552</v>
      </c>
      <c r="B16" s="154"/>
      <c r="C16" s="58"/>
      <c r="D16" s="12"/>
      <c r="E16" s="58"/>
      <c r="F16" s="12"/>
      <c r="G16" s="58"/>
      <c r="H16" s="12"/>
      <c r="I16" s="58"/>
    </row>
    <row r="17" spans="1:9" ht="21" customHeight="1">
      <c r="A17" s="204" t="s">
        <v>549</v>
      </c>
      <c r="B17" s="36"/>
      <c r="C17" s="56"/>
      <c r="D17" s="36"/>
      <c r="E17" s="56"/>
      <c r="F17" s="36"/>
      <c r="G17" s="56"/>
      <c r="H17" s="36"/>
      <c r="I17" s="56"/>
    </row>
    <row r="18" spans="1:9" ht="21" customHeight="1">
      <c r="A18" s="52" t="s">
        <v>550</v>
      </c>
      <c r="B18" s="12"/>
      <c r="C18" s="58"/>
      <c r="D18" s="12"/>
      <c r="E18" s="58"/>
      <c r="F18" s="12"/>
      <c r="G18" s="58"/>
      <c r="H18" s="12"/>
      <c r="I18" s="58"/>
    </row>
    <row r="19" spans="1:9" ht="21" customHeight="1">
      <c r="A19" s="204" t="s">
        <v>553</v>
      </c>
      <c r="B19" s="36"/>
      <c r="C19" s="56"/>
      <c r="D19" s="36"/>
      <c r="E19" s="56"/>
      <c r="F19" s="36"/>
      <c r="G19" s="56"/>
      <c r="H19" s="36"/>
      <c r="I19" s="56"/>
    </row>
    <row r="20" spans="1:9" ht="21" customHeight="1">
      <c r="A20" s="52" t="s">
        <v>569</v>
      </c>
      <c r="B20" s="12"/>
      <c r="C20" s="58"/>
      <c r="D20" s="12"/>
      <c r="E20" s="58"/>
      <c r="F20" s="12"/>
      <c r="G20" s="58"/>
      <c r="H20" s="12"/>
      <c r="I20" s="58"/>
    </row>
    <row r="21" spans="1:9" ht="21" customHeight="1">
      <c r="A21" s="204" t="s">
        <v>554</v>
      </c>
      <c r="B21" s="36"/>
      <c r="C21" s="56"/>
      <c r="D21" s="36"/>
      <c r="E21" s="56"/>
      <c r="F21" s="36"/>
      <c r="G21" s="56"/>
      <c r="H21" s="36"/>
      <c r="I21" s="56"/>
    </row>
    <row r="22" spans="1:9" ht="21" customHeight="1">
      <c r="A22" s="52" t="s">
        <v>555</v>
      </c>
      <c r="B22" s="12"/>
      <c r="C22" s="58"/>
      <c r="D22" s="12"/>
      <c r="E22" s="58"/>
      <c r="F22" s="12"/>
      <c r="G22" s="58"/>
      <c r="H22" s="12"/>
      <c r="I22" s="58"/>
    </row>
    <row r="23" spans="1:9" ht="21" customHeight="1">
      <c r="A23" s="155" t="s">
        <v>731</v>
      </c>
      <c r="B23" s="156"/>
      <c r="C23" s="157"/>
      <c r="D23" s="158"/>
      <c r="E23" s="157"/>
      <c r="F23" s="158"/>
      <c r="G23" s="157"/>
      <c r="H23" s="158"/>
      <c r="I23" s="157"/>
    </row>
    <row r="24" spans="1:9" ht="21" customHeight="1" thickBot="1">
      <c r="A24" s="190" t="s">
        <v>411</v>
      </c>
      <c r="B24" s="190"/>
      <c r="C24" s="191"/>
      <c r="D24" s="190"/>
      <c r="E24" s="191"/>
      <c r="F24" s="190"/>
      <c r="G24" s="192"/>
      <c r="H24" s="193"/>
      <c r="I24" s="191"/>
    </row>
    <row r="25" spans="1:9" ht="21" customHeight="1" thickTop="1">
      <c r="A25" s="194"/>
      <c r="B25" s="194"/>
      <c r="C25" s="195"/>
      <c r="D25" s="194"/>
      <c r="E25" s="195"/>
      <c r="F25" s="194"/>
      <c r="G25" s="214"/>
      <c r="H25" s="196"/>
      <c r="I25" s="195"/>
    </row>
    <row r="26" spans="1:9" ht="21" customHeight="1">
      <c r="A26" s="197"/>
      <c r="B26" s="197"/>
      <c r="C26" s="198"/>
      <c r="D26" s="197"/>
      <c r="E26" s="198"/>
      <c r="F26" s="197"/>
      <c r="G26" s="215"/>
      <c r="H26" s="23"/>
      <c r="I26" s="198"/>
    </row>
    <row r="27" spans="1:9" ht="21" customHeight="1">
      <c r="A27" s="197"/>
      <c r="B27" s="197"/>
      <c r="C27" s="198"/>
      <c r="D27" s="197"/>
      <c r="E27" s="198"/>
      <c r="F27" s="197"/>
      <c r="G27" s="215"/>
      <c r="H27" s="23"/>
      <c r="I27" s="198"/>
    </row>
    <row r="28" spans="1:9" ht="21" customHeight="1">
      <c r="A28" s="197"/>
      <c r="B28" s="197"/>
      <c r="C28" s="198"/>
      <c r="D28" s="197"/>
      <c r="E28" s="198"/>
      <c r="F28" s="197"/>
      <c r="G28" s="215"/>
      <c r="H28" s="23"/>
      <c r="I28" s="198"/>
    </row>
    <row r="29" spans="1:9" ht="21" customHeight="1">
      <c r="A29" s="197"/>
      <c r="B29" s="197"/>
      <c r="C29" s="198"/>
      <c r="D29" s="197"/>
      <c r="E29" s="198"/>
      <c r="F29" s="197"/>
      <c r="G29" s="215"/>
      <c r="H29" s="23"/>
      <c r="I29" s="198"/>
    </row>
    <row r="30" spans="1:9" ht="21" customHeight="1">
      <c r="A30" s="216" t="s">
        <v>723</v>
      </c>
      <c r="B30" s="55"/>
      <c r="C30" s="56"/>
      <c r="D30" s="36"/>
      <c r="E30" s="56"/>
      <c r="F30" s="36"/>
      <c r="G30" s="56"/>
      <c r="H30" s="36"/>
      <c r="I30" s="56"/>
    </row>
    <row r="31" spans="1:9" ht="21" customHeight="1">
      <c r="A31" s="206" t="s">
        <v>556</v>
      </c>
      <c r="B31" s="9"/>
      <c r="C31" s="49"/>
      <c r="D31" s="9"/>
      <c r="E31" s="49"/>
      <c r="F31" s="9"/>
      <c r="G31" s="49"/>
      <c r="H31" s="9"/>
      <c r="I31" s="49"/>
    </row>
    <row r="32" spans="1:9" ht="21" customHeight="1">
      <c r="A32" s="53" t="s">
        <v>557</v>
      </c>
      <c r="B32" s="12"/>
      <c r="C32" s="58"/>
      <c r="D32" s="12"/>
      <c r="E32" s="58"/>
      <c r="F32" s="12"/>
      <c r="G32" s="58"/>
      <c r="H32" s="12"/>
      <c r="I32" s="58"/>
    </row>
    <row r="33" spans="1:9" ht="21" customHeight="1">
      <c r="A33" s="205" t="s">
        <v>558</v>
      </c>
      <c r="B33" s="36"/>
      <c r="C33" s="56"/>
      <c r="D33" s="36"/>
      <c r="E33" s="56"/>
      <c r="F33" s="36"/>
      <c r="G33" s="56"/>
      <c r="H33" s="36"/>
      <c r="I33" s="56"/>
    </row>
    <row r="34" spans="1:9" ht="21" customHeight="1">
      <c r="A34" s="206" t="s">
        <v>559</v>
      </c>
      <c r="B34" s="9"/>
      <c r="C34" s="49"/>
      <c r="D34" s="9"/>
      <c r="E34" s="49"/>
      <c r="F34" s="9"/>
      <c r="G34" s="49"/>
      <c r="H34" s="9"/>
      <c r="I34" s="49"/>
    </row>
    <row r="35" spans="1:9" ht="21" customHeight="1">
      <c r="A35" s="53" t="s">
        <v>560</v>
      </c>
      <c r="B35" s="12"/>
      <c r="C35" s="58"/>
      <c r="D35" s="12"/>
      <c r="E35" s="58"/>
      <c r="F35" s="12"/>
      <c r="G35" s="58"/>
      <c r="H35" s="12"/>
      <c r="I35" s="58"/>
    </row>
    <row r="36" spans="1:9" ht="21" customHeight="1">
      <c r="A36" s="205" t="s">
        <v>561</v>
      </c>
      <c r="B36" s="36"/>
      <c r="C36" s="56"/>
      <c r="D36" s="36"/>
      <c r="E36" s="56"/>
      <c r="F36" s="36"/>
      <c r="G36" s="56"/>
      <c r="H36" s="36"/>
      <c r="I36" s="56"/>
    </row>
    <row r="37" spans="1:9" ht="21" customHeight="1">
      <c r="A37" s="53" t="s">
        <v>562</v>
      </c>
      <c r="B37" s="12"/>
      <c r="C37" s="58"/>
      <c r="D37" s="12"/>
      <c r="E37" s="58"/>
      <c r="F37" s="12"/>
      <c r="G37" s="58"/>
      <c r="H37" s="12"/>
      <c r="I37" s="58"/>
    </row>
    <row r="38" spans="1:9" ht="21" customHeight="1">
      <c r="A38" s="51" t="s">
        <v>563</v>
      </c>
      <c r="B38" s="36"/>
      <c r="C38" s="56"/>
      <c r="D38" s="36"/>
      <c r="E38" s="56"/>
      <c r="F38" s="36"/>
      <c r="G38" s="56"/>
      <c r="H38" s="36"/>
      <c r="I38" s="56"/>
    </row>
    <row r="39" spans="1:9" ht="21" customHeight="1">
      <c r="A39" s="207" t="s">
        <v>564</v>
      </c>
      <c r="B39" s="12"/>
      <c r="C39" s="58"/>
      <c r="D39" s="12"/>
      <c r="E39" s="58"/>
      <c r="F39" s="12"/>
      <c r="G39" s="58"/>
      <c r="H39" s="12"/>
      <c r="I39" s="58"/>
    </row>
    <row r="40" spans="1:9" ht="21" customHeight="1" thickBot="1">
      <c r="A40" s="190" t="s">
        <v>412</v>
      </c>
      <c r="B40" s="190"/>
      <c r="C40" s="191"/>
      <c r="D40" s="190"/>
      <c r="E40" s="191"/>
      <c r="F40" s="190"/>
      <c r="G40" s="191"/>
      <c r="H40" s="193"/>
      <c r="I40" s="191"/>
    </row>
    <row r="41" spans="1:9" ht="21" customHeight="1" thickTop="1">
      <c r="A41" s="160" t="s">
        <v>724</v>
      </c>
      <c r="B41" s="54"/>
      <c r="C41" s="49"/>
      <c r="D41" s="9"/>
      <c r="E41" s="49"/>
      <c r="F41" s="9"/>
      <c r="G41" s="49"/>
      <c r="H41" s="9"/>
      <c r="I41" s="49"/>
    </row>
    <row r="42" spans="1:9" ht="21" customHeight="1">
      <c r="A42" s="52" t="s">
        <v>1218</v>
      </c>
      <c r="B42" s="12"/>
      <c r="C42" s="58"/>
      <c r="D42" s="12"/>
      <c r="E42" s="58"/>
      <c r="F42" s="12"/>
      <c r="G42" s="58"/>
      <c r="H42" s="12"/>
      <c r="I42" s="58"/>
    </row>
    <row r="43" spans="1:9" ht="21" customHeight="1">
      <c r="A43" s="205" t="s">
        <v>571</v>
      </c>
      <c r="B43" s="36"/>
      <c r="C43" s="56"/>
      <c r="D43" s="36"/>
      <c r="E43" s="56"/>
      <c r="F43" s="36"/>
      <c r="G43" s="56"/>
      <c r="H43" s="36"/>
      <c r="I43" s="56"/>
    </row>
    <row r="44" spans="1:9" ht="21" customHeight="1">
      <c r="A44" s="53" t="s">
        <v>1219</v>
      </c>
      <c r="B44" s="12"/>
      <c r="C44" s="58"/>
      <c r="D44" s="12"/>
      <c r="E44" s="58"/>
      <c r="F44" s="12"/>
      <c r="G44" s="58"/>
      <c r="H44" s="12"/>
      <c r="I44" s="58"/>
    </row>
    <row r="45" spans="1:9" ht="21" customHeight="1">
      <c r="A45" s="205" t="s">
        <v>572</v>
      </c>
      <c r="B45" s="36"/>
      <c r="C45" s="56"/>
      <c r="D45" s="36"/>
      <c r="E45" s="56"/>
      <c r="F45" s="36"/>
      <c r="G45" s="56"/>
      <c r="H45" s="36"/>
      <c r="I45" s="56"/>
    </row>
    <row r="46" spans="1:9" ht="21" customHeight="1">
      <c r="A46" s="53" t="s">
        <v>1202</v>
      </c>
      <c r="B46" s="12"/>
      <c r="C46" s="58"/>
      <c r="D46" s="12"/>
      <c r="E46" s="58"/>
      <c r="F46" s="12"/>
      <c r="G46" s="58"/>
      <c r="H46" s="12"/>
      <c r="I46" s="58"/>
    </row>
    <row r="47" spans="1:9" ht="21" customHeight="1">
      <c r="A47" s="159" t="s">
        <v>573</v>
      </c>
      <c r="B47" s="158"/>
      <c r="C47" s="157"/>
      <c r="D47" s="158"/>
      <c r="E47" s="157"/>
      <c r="F47" s="158"/>
      <c r="G47" s="157"/>
      <c r="H47" s="158"/>
      <c r="I47" s="157"/>
    </row>
    <row r="48" spans="1:9" ht="21" customHeight="1">
      <c r="A48" s="205" t="s">
        <v>574</v>
      </c>
      <c r="B48" s="36"/>
      <c r="C48" s="56"/>
      <c r="D48" s="36"/>
      <c r="E48" s="56"/>
      <c r="F48" s="36"/>
      <c r="G48" s="56"/>
      <c r="H48" s="36"/>
      <c r="I48" s="56"/>
    </row>
    <row r="49" spans="1:9" ht="21" customHeight="1">
      <c r="A49" s="53" t="s">
        <v>1203</v>
      </c>
      <c r="B49" s="12"/>
      <c r="C49" s="58"/>
      <c r="D49" s="12"/>
      <c r="E49" s="58"/>
      <c r="F49" s="12"/>
      <c r="G49" s="58"/>
      <c r="H49" s="12"/>
      <c r="I49" s="58"/>
    </row>
    <row r="50" spans="1:9" ht="21" customHeight="1" thickBot="1">
      <c r="A50" s="199" t="s">
        <v>413</v>
      </c>
      <c r="B50" s="199"/>
      <c r="C50" s="208"/>
      <c r="D50" s="199"/>
      <c r="E50" s="208"/>
      <c r="F50" s="199"/>
      <c r="G50" s="208"/>
      <c r="H50" s="199"/>
      <c r="I50" s="208"/>
    </row>
    <row r="51" spans="1:9" ht="21" customHeight="1" thickTop="1">
      <c r="A51" s="194"/>
      <c r="B51" s="194"/>
      <c r="C51" s="195"/>
      <c r="D51" s="194"/>
      <c r="E51" s="195"/>
      <c r="F51" s="194"/>
      <c r="G51" s="195"/>
      <c r="H51" s="196"/>
      <c r="I51" s="195"/>
    </row>
    <row r="52" spans="1:9" ht="21" customHeight="1">
      <c r="A52" s="197"/>
      <c r="B52" s="197"/>
      <c r="C52" s="198"/>
      <c r="D52" s="197"/>
      <c r="E52" s="198"/>
      <c r="F52" s="197"/>
      <c r="G52" s="198"/>
      <c r="H52" s="23"/>
      <c r="I52" s="198"/>
    </row>
    <row r="53" spans="1:9" ht="21" customHeight="1">
      <c r="A53" s="197"/>
      <c r="B53" s="197"/>
      <c r="C53" s="198"/>
      <c r="D53" s="197"/>
      <c r="E53" s="198"/>
      <c r="F53" s="197"/>
      <c r="G53" s="198"/>
      <c r="H53" s="23"/>
      <c r="I53" s="198"/>
    </row>
    <row r="54" spans="1:9" ht="21" customHeight="1">
      <c r="A54" s="197"/>
      <c r="B54" s="197"/>
      <c r="C54" s="198"/>
      <c r="D54" s="197"/>
      <c r="E54" s="198"/>
      <c r="F54" s="197"/>
      <c r="G54" s="198"/>
      <c r="H54" s="23"/>
      <c r="I54" s="198"/>
    </row>
    <row r="55" spans="1:9" ht="21" customHeight="1">
      <c r="A55" s="197"/>
      <c r="B55" s="197"/>
      <c r="C55" s="198"/>
      <c r="D55" s="197"/>
      <c r="E55" s="198"/>
      <c r="F55" s="197"/>
      <c r="G55" s="198"/>
      <c r="H55" s="23"/>
      <c r="I55" s="198"/>
    </row>
    <row r="56" spans="1:9" ht="21" customHeight="1">
      <c r="A56" s="217" t="s">
        <v>515</v>
      </c>
      <c r="B56" s="55"/>
      <c r="C56" s="56"/>
      <c r="D56" s="36"/>
      <c r="E56" s="56"/>
      <c r="F56" s="36"/>
      <c r="G56" s="56"/>
      <c r="H56" s="36"/>
      <c r="I56" s="56"/>
    </row>
    <row r="57" spans="1:9" ht="21" customHeight="1">
      <c r="A57" s="209" t="s">
        <v>1205</v>
      </c>
      <c r="B57" s="9"/>
      <c r="C57" s="49"/>
      <c r="D57" s="9"/>
      <c r="E57" s="49"/>
      <c r="F57" s="9"/>
      <c r="G57" s="49"/>
      <c r="H57" s="9"/>
      <c r="I57" s="49"/>
    </row>
    <row r="58" spans="1:9" ht="21" customHeight="1">
      <c r="A58" s="209" t="s">
        <v>1204</v>
      </c>
      <c r="B58" s="9"/>
      <c r="C58" s="49"/>
      <c r="D58" s="9"/>
      <c r="E58" s="49"/>
      <c r="F58" s="9"/>
      <c r="G58" s="49"/>
      <c r="H58" s="9"/>
      <c r="I58" s="49"/>
    </row>
    <row r="59" spans="1:9" ht="21" customHeight="1">
      <c r="A59" s="169" t="s">
        <v>1206</v>
      </c>
      <c r="B59" s="12"/>
      <c r="C59" s="58"/>
      <c r="D59" s="12"/>
      <c r="E59" s="58"/>
      <c r="F59" s="12"/>
      <c r="G59" s="58"/>
      <c r="H59" s="12"/>
      <c r="I59" s="58"/>
    </row>
    <row r="60" spans="1:9" ht="21" customHeight="1">
      <c r="A60" s="210" t="s">
        <v>1207</v>
      </c>
      <c r="B60" s="36"/>
      <c r="C60" s="56"/>
      <c r="D60" s="36"/>
      <c r="E60" s="56"/>
      <c r="F60" s="36"/>
      <c r="G60" s="56"/>
      <c r="H60" s="36"/>
      <c r="I60" s="56"/>
    </row>
    <row r="61" spans="1:9" ht="21" customHeight="1">
      <c r="A61" s="211" t="s">
        <v>744</v>
      </c>
      <c r="B61" s="12"/>
      <c r="C61" s="58"/>
      <c r="D61" s="12"/>
      <c r="E61" s="58"/>
      <c r="F61" s="12"/>
      <c r="G61" s="58"/>
      <c r="H61" s="12"/>
      <c r="I61" s="58"/>
    </row>
    <row r="62" spans="1:9" ht="21" customHeight="1">
      <c r="A62" s="210" t="s">
        <v>1208</v>
      </c>
      <c r="B62" s="36"/>
      <c r="C62" s="56"/>
      <c r="D62" s="36"/>
      <c r="E62" s="56"/>
      <c r="F62" s="36"/>
      <c r="G62" s="56"/>
      <c r="H62" s="36"/>
      <c r="I62" s="56"/>
    </row>
    <row r="63" spans="1:9" ht="21" customHeight="1">
      <c r="A63" s="211" t="s">
        <v>1209</v>
      </c>
      <c r="B63" s="12"/>
      <c r="C63" s="58"/>
      <c r="D63" s="12"/>
      <c r="E63" s="58"/>
      <c r="F63" s="12"/>
      <c r="G63" s="58"/>
      <c r="H63" s="12"/>
      <c r="I63" s="58"/>
    </row>
    <row r="64" spans="1:9" ht="21" customHeight="1">
      <c r="A64" s="205" t="s">
        <v>1210</v>
      </c>
      <c r="B64" s="36"/>
      <c r="C64" s="56"/>
      <c r="D64" s="36"/>
      <c r="E64" s="56"/>
      <c r="F64" s="36"/>
      <c r="G64" s="56"/>
      <c r="H64" s="36"/>
      <c r="I64" s="56"/>
    </row>
    <row r="65" spans="1:9" ht="21" customHeight="1">
      <c r="A65" s="53" t="s">
        <v>1211</v>
      </c>
      <c r="B65" s="12"/>
      <c r="C65" s="58"/>
      <c r="D65" s="12"/>
      <c r="E65" s="58"/>
      <c r="F65" s="12"/>
      <c r="G65" s="58"/>
      <c r="H65" s="12"/>
      <c r="I65" s="58"/>
    </row>
    <row r="66" spans="1:9" ht="21" customHeight="1" thickBot="1">
      <c r="A66" s="190" t="s">
        <v>535</v>
      </c>
      <c r="B66" s="190"/>
      <c r="C66" s="191"/>
      <c r="D66" s="190"/>
      <c r="E66" s="191"/>
      <c r="F66" s="190"/>
      <c r="G66" s="191"/>
      <c r="H66" s="190"/>
      <c r="I66" s="191"/>
    </row>
    <row r="67" spans="1:9" ht="21" customHeight="1" thickTop="1">
      <c r="A67" s="218" t="s">
        <v>807</v>
      </c>
      <c r="B67" s="55"/>
      <c r="C67" s="56"/>
      <c r="D67" s="36"/>
      <c r="E67" s="56"/>
      <c r="F67" s="36"/>
      <c r="G67" s="56"/>
      <c r="H67" s="36"/>
      <c r="I67" s="56"/>
    </row>
    <row r="68" spans="1:9" ht="21" customHeight="1">
      <c r="A68" s="161" t="s">
        <v>537</v>
      </c>
      <c r="B68" s="54"/>
      <c r="C68" s="49"/>
      <c r="D68" s="9"/>
      <c r="E68" s="49"/>
      <c r="F68" s="9"/>
      <c r="G68" s="49"/>
      <c r="H68" s="9"/>
      <c r="I68" s="49"/>
    </row>
    <row r="69" spans="1:9" ht="21" customHeight="1">
      <c r="A69" s="212" t="s">
        <v>1212</v>
      </c>
      <c r="B69" s="9"/>
      <c r="C69" s="49"/>
      <c r="D69" s="9"/>
      <c r="E69" s="49"/>
      <c r="F69" s="9"/>
      <c r="G69" s="49"/>
      <c r="H69" s="9"/>
      <c r="I69" s="49"/>
    </row>
    <row r="70" spans="1:9" ht="21" customHeight="1">
      <c r="A70" s="52" t="s">
        <v>537</v>
      </c>
      <c r="B70" s="12"/>
      <c r="C70" s="58"/>
      <c r="D70" s="12"/>
      <c r="E70" s="58"/>
      <c r="F70" s="12"/>
      <c r="G70" s="58"/>
      <c r="H70" s="12"/>
      <c r="I70" s="58"/>
    </row>
    <row r="71" spans="1:9" ht="21" customHeight="1">
      <c r="A71" s="155" t="s">
        <v>501</v>
      </c>
      <c r="B71" s="158"/>
      <c r="C71" s="157"/>
      <c r="D71" s="158"/>
      <c r="E71" s="157"/>
      <c r="F71" s="158"/>
      <c r="G71" s="157"/>
      <c r="H71" s="158"/>
      <c r="I71" s="157"/>
    </row>
    <row r="72" spans="1:9" ht="21" customHeight="1">
      <c r="A72" s="204" t="s">
        <v>1213</v>
      </c>
      <c r="B72" s="36"/>
      <c r="C72" s="56"/>
      <c r="D72" s="36"/>
      <c r="E72" s="56"/>
      <c r="F72" s="36"/>
      <c r="G72" s="56"/>
      <c r="H72" s="36"/>
      <c r="I72" s="56"/>
    </row>
    <row r="73" spans="1:9" ht="21" customHeight="1">
      <c r="A73" s="52" t="s">
        <v>1214</v>
      </c>
      <c r="B73" s="12"/>
      <c r="C73" s="58"/>
      <c r="D73" s="12"/>
      <c r="E73" s="58"/>
      <c r="F73" s="12"/>
      <c r="G73" s="58"/>
      <c r="H73" s="12"/>
      <c r="I73" s="58"/>
    </row>
    <row r="74" spans="1:9" ht="21" customHeight="1">
      <c r="A74" s="204" t="s">
        <v>1215</v>
      </c>
      <c r="B74" s="36"/>
      <c r="C74" s="56"/>
      <c r="D74" s="36"/>
      <c r="E74" s="56"/>
      <c r="F74" s="36"/>
      <c r="G74" s="56"/>
      <c r="H74" s="36"/>
      <c r="I74" s="56"/>
    </row>
    <row r="75" spans="1:9" ht="21" customHeight="1">
      <c r="A75" s="52" t="s">
        <v>1216</v>
      </c>
      <c r="B75" s="12"/>
      <c r="C75" s="58"/>
      <c r="D75" s="12"/>
      <c r="E75" s="58"/>
      <c r="F75" s="12"/>
      <c r="G75" s="58"/>
      <c r="H75" s="12"/>
      <c r="I75" s="58"/>
    </row>
    <row r="76" spans="1:9" ht="21" customHeight="1" thickBot="1">
      <c r="A76" s="199" t="s">
        <v>534</v>
      </c>
      <c r="B76" s="199"/>
      <c r="C76" s="208"/>
      <c r="D76" s="199"/>
      <c r="E76" s="208"/>
      <c r="F76" s="199"/>
      <c r="G76" s="208"/>
      <c r="H76" s="199"/>
      <c r="I76" s="208"/>
    </row>
    <row r="77" spans="1:9" ht="21" customHeight="1" thickTop="1">
      <c r="A77" s="194"/>
      <c r="B77" s="194"/>
      <c r="C77" s="195"/>
      <c r="D77" s="194"/>
      <c r="E77" s="195"/>
      <c r="F77" s="194"/>
      <c r="G77" s="195"/>
      <c r="H77" s="196"/>
      <c r="I77" s="195"/>
    </row>
    <row r="78" spans="1:9" ht="21" customHeight="1">
      <c r="A78" s="197"/>
      <c r="B78" s="197"/>
      <c r="C78" s="198"/>
      <c r="D78" s="197"/>
      <c r="E78" s="198"/>
      <c r="F78" s="197"/>
      <c r="G78" s="198"/>
      <c r="H78" s="23"/>
      <c r="I78" s="198"/>
    </row>
    <row r="79" spans="1:9" ht="21" customHeight="1">
      <c r="A79" s="197"/>
      <c r="B79" s="197"/>
      <c r="C79" s="198"/>
      <c r="D79" s="197"/>
      <c r="E79" s="198"/>
      <c r="F79" s="197"/>
      <c r="G79" s="198"/>
      <c r="H79" s="23"/>
      <c r="I79" s="198"/>
    </row>
    <row r="80" spans="1:9" ht="21" customHeight="1">
      <c r="A80" s="197"/>
      <c r="B80" s="197"/>
      <c r="C80" s="198"/>
      <c r="D80" s="197"/>
      <c r="E80" s="198"/>
      <c r="F80" s="197"/>
      <c r="G80" s="198"/>
      <c r="H80" s="23"/>
      <c r="I80" s="198"/>
    </row>
    <row r="81" spans="1:9" ht="21" customHeight="1">
      <c r="A81" s="197"/>
      <c r="B81" s="197"/>
      <c r="C81" s="198"/>
      <c r="D81" s="197"/>
      <c r="E81" s="198"/>
      <c r="F81" s="197"/>
      <c r="G81" s="198"/>
      <c r="H81" s="23"/>
      <c r="I81" s="198"/>
    </row>
    <row r="82" spans="1:9" ht="21" customHeight="1">
      <c r="A82" s="216" t="s">
        <v>538</v>
      </c>
      <c r="B82" s="5"/>
      <c r="C82" s="172"/>
      <c r="D82" s="5"/>
      <c r="E82" s="172"/>
      <c r="F82" s="5"/>
      <c r="G82" s="172"/>
      <c r="H82" s="36"/>
      <c r="I82" s="172"/>
    </row>
    <row r="83" spans="1:9" ht="21" customHeight="1">
      <c r="A83" s="213" t="s">
        <v>1217</v>
      </c>
      <c r="B83" s="9"/>
      <c r="C83" s="49"/>
      <c r="D83" s="6"/>
      <c r="E83" s="162"/>
      <c r="F83" s="6"/>
      <c r="G83" s="162"/>
      <c r="H83" s="9"/>
      <c r="I83" s="49"/>
    </row>
    <row r="84" spans="1:9" ht="21" customHeight="1">
      <c r="A84" s="213" t="s">
        <v>541</v>
      </c>
      <c r="B84" s="9"/>
      <c r="C84" s="49"/>
      <c r="D84" s="6"/>
      <c r="E84" s="162"/>
      <c r="F84" s="6"/>
      <c r="G84" s="162"/>
      <c r="H84" s="9"/>
      <c r="I84" s="49"/>
    </row>
    <row r="85" spans="1:9" ht="21" customHeight="1">
      <c r="A85" s="170" t="s">
        <v>542</v>
      </c>
      <c r="B85" s="12"/>
      <c r="C85" s="58"/>
      <c r="D85" s="7"/>
      <c r="E85" s="171"/>
      <c r="F85" s="7"/>
      <c r="G85" s="171"/>
      <c r="H85" s="12"/>
      <c r="I85" s="58"/>
    </row>
    <row r="86" spans="1:9" ht="21" customHeight="1">
      <c r="A86" s="164" t="s">
        <v>502</v>
      </c>
      <c r="B86" s="158"/>
      <c r="C86" s="157"/>
      <c r="D86" s="139"/>
      <c r="E86" s="163"/>
      <c r="F86" s="139"/>
      <c r="G86" s="163"/>
      <c r="H86" s="158"/>
      <c r="I86" s="157"/>
    </row>
    <row r="87" spans="1:9" ht="21" customHeight="1">
      <c r="A87" s="159" t="s">
        <v>503</v>
      </c>
      <c r="B87" s="158"/>
      <c r="C87" s="157"/>
      <c r="D87" s="158"/>
      <c r="E87" s="157"/>
      <c r="F87" s="139"/>
      <c r="G87" s="163"/>
      <c r="H87" s="158"/>
      <c r="I87" s="157"/>
    </row>
    <row r="88" spans="1:9" ht="21" customHeight="1">
      <c r="A88" s="204" t="s">
        <v>543</v>
      </c>
      <c r="B88" s="36"/>
      <c r="C88" s="56"/>
      <c r="D88" s="5"/>
      <c r="E88" s="172"/>
      <c r="F88" s="5"/>
      <c r="G88" s="172"/>
      <c r="H88" s="36"/>
      <c r="I88" s="56"/>
    </row>
    <row r="89" spans="1:9" ht="21" customHeight="1">
      <c r="A89" s="52" t="s">
        <v>544</v>
      </c>
      <c r="B89" s="12"/>
      <c r="C89" s="58"/>
      <c r="D89" s="7"/>
      <c r="E89" s="171"/>
      <c r="F89" s="7"/>
      <c r="G89" s="171"/>
      <c r="H89" s="7"/>
      <c r="I89" s="58"/>
    </row>
    <row r="90" spans="1:9" ht="21" customHeight="1" thickBot="1">
      <c r="A90" s="190" t="s">
        <v>539</v>
      </c>
      <c r="B90" s="190"/>
      <c r="C90" s="191"/>
      <c r="D90" s="190"/>
      <c r="E90" s="191"/>
      <c r="F90" s="190"/>
      <c r="G90" s="191"/>
      <c r="H90" s="190"/>
      <c r="I90" s="191"/>
    </row>
    <row r="91" spans="1:9" ht="21" customHeight="1" thickTop="1">
      <c r="A91" s="160" t="s">
        <v>497</v>
      </c>
      <c r="B91" s="165"/>
      <c r="C91" s="166"/>
      <c r="D91" s="167"/>
      <c r="E91" s="166"/>
      <c r="F91" s="167"/>
      <c r="G91" s="166"/>
      <c r="H91" s="22"/>
      <c r="I91" s="166"/>
    </row>
    <row r="92" spans="1:9" ht="21" customHeight="1">
      <c r="A92" s="206" t="s">
        <v>802</v>
      </c>
      <c r="B92" s="9"/>
      <c r="C92" s="49"/>
      <c r="D92" s="6"/>
      <c r="E92" s="162"/>
      <c r="F92" s="6"/>
      <c r="G92" s="162"/>
      <c r="H92" s="9"/>
      <c r="I92" s="49"/>
    </row>
    <row r="93" spans="1:9" ht="21" customHeight="1">
      <c r="A93" s="53" t="s">
        <v>803</v>
      </c>
      <c r="B93" s="12"/>
      <c r="C93" s="58"/>
      <c r="D93" s="7"/>
      <c r="E93" s="171"/>
      <c r="F93" s="7"/>
      <c r="G93" s="171"/>
      <c r="H93" s="12"/>
      <c r="I93" s="58"/>
    </row>
    <row r="94" spans="1:9" ht="21" customHeight="1">
      <c r="A94" s="152" t="s">
        <v>469</v>
      </c>
      <c r="B94" s="36"/>
      <c r="C94" s="56"/>
      <c r="D94" s="36"/>
      <c r="E94" s="56"/>
      <c r="F94" s="36"/>
      <c r="G94" s="56"/>
      <c r="H94" s="36"/>
      <c r="I94" s="56"/>
    </row>
    <row r="95" spans="1:9" ht="21" customHeight="1">
      <c r="A95" s="52" t="s">
        <v>470</v>
      </c>
      <c r="B95" s="12"/>
      <c r="C95" s="58"/>
      <c r="D95" s="7"/>
      <c r="E95" s="58"/>
      <c r="F95" s="7"/>
      <c r="G95" s="171"/>
      <c r="H95" s="12"/>
      <c r="I95" s="58"/>
    </row>
    <row r="96" spans="1:9" ht="21" customHeight="1">
      <c r="A96" s="152" t="s">
        <v>504</v>
      </c>
      <c r="B96" s="36"/>
      <c r="C96" s="56"/>
      <c r="D96" s="5"/>
      <c r="E96" s="56"/>
      <c r="F96" s="5"/>
      <c r="G96" s="172"/>
      <c r="H96" s="36"/>
      <c r="I96" s="56"/>
    </row>
    <row r="97" spans="1:9" ht="21" customHeight="1">
      <c r="A97" s="212" t="s">
        <v>804</v>
      </c>
      <c r="B97" s="9"/>
      <c r="C97" s="49"/>
      <c r="D97" s="6"/>
      <c r="E97" s="49"/>
      <c r="F97" s="6"/>
      <c r="G97" s="162"/>
      <c r="H97" s="9"/>
      <c r="I97" s="49"/>
    </row>
    <row r="98" spans="1:9" ht="21" customHeight="1">
      <c r="A98" s="52" t="s">
        <v>805</v>
      </c>
      <c r="B98" s="12"/>
      <c r="C98" s="58"/>
      <c r="D98" s="7"/>
      <c r="E98" s="58"/>
      <c r="F98" s="7"/>
      <c r="G98" s="171"/>
      <c r="H98" s="12"/>
      <c r="I98" s="58"/>
    </row>
    <row r="99" spans="1:9" ht="21" customHeight="1">
      <c r="A99" s="152" t="s">
        <v>505</v>
      </c>
      <c r="B99" s="36"/>
      <c r="C99" s="56"/>
      <c r="D99" s="5"/>
      <c r="E99" s="56"/>
      <c r="F99" s="5"/>
      <c r="G99" s="172"/>
      <c r="H99" s="36"/>
      <c r="I99" s="56"/>
    </row>
    <row r="100" spans="1:9" ht="21" customHeight="1">
      <c r="A100" s="43" t="s">
        <v>516</v>
      </c>
      <c r="B100" s="12"/>
      <c r="C100" s="58"/>
      <c r="D100" s="7"/>
      <c r="E100" s="58"/>
      <c r="F100" s="7"/>
      <c r="G100" s="171"/>
      <c r="H100" s="12"/>
      <c r="I100" s="58"/>
    </row>
    <row r="101" spans="1:9" ht="21" customHeight="1">
      <c r="A101" s="152" t="s">
        <v>506</v>
      </c>
      <c r="B101" s="36"/>
      <c r="C101" s="56"/>
      <c r="D101" s="5"/>
      <c r="E101" s="56"/>
      <c r="F101" s="5"/>
      <c r="G101" s="172"/>
      <c r="H101" s="36"/>
      <c r="I101" s="56"/>
    </row>
    <row r="102" spans="1:9" ht="21" customHeight="1">
      <c r="A102" s="43" t="s">
        <v>517</v>
      </c>
      <c r="B102" s="12"/>
      <c r="C102" s="58"/>
      <c r="D102" s="7"/>
      <c r="E102" s="58"/>
      <c r="F102" s="7"/>
      <c r="G102" s="171"/>
      <c r="H102" s="12"/>
      <c r="I102" s="58"/>
    </row>
    <row r="103" spans="1:9" ht="21" customHeight="1">
      <c r="A103" s="152" t="s">
        <v>507</v>
      </c>
      <c r="B103" s="36"/>
      <c r="C103" s="56"/>
      <c r="D103" s="5"/>
      <c r="E103" s="56"/>
      <c r="F103" s="5"/>
      <c r="G103" s="172"/>
      <c r="H103" s="36"/>
      <c r="I103" s="56"/>
    </row>
    <row r="104" spans="1:9" ht="21" customHeight="1">
      <c r="A104" s="52" t="s">
        <v>518</v>
      </c>
      <c r="B104" s="7"/>
      <c r="C104" s="171"/>
      <c r="D104" s="7"/>
      <c r="E104" s="171"/>
      <c r="F104" s="7"/>
      <c r="G104" s="171"/>
      <c r="H104" s="12"/>
      <c r="I104" s="171"/>
    </row>
    <row r="105" spans="1:9" ht="21" customHeight="1" thickBot="1">
      <c r="A105" s="199" t="s">
        <v>519</v>
      </c>
      <c r="B105" s="190"/>
      <c r="C105" s="200"/>
      <c r="D105" s="190"/>
      <c r="E105" s="200"/>
      <c r="F105" s="190"/>
      <c r="G105" s="200"/>
      <c r="H105" s="190"/>
      <c r="I105" s="200"/>
    </row>
    <row r="106" spans="1:9" ht="21" customHeight="1" thickBot="1" thickTop="1">
      <c r="A106" s="34" t="s">
        <v>520</v>
      </c>
      <c r="B106" s="34"/>
      <c r="C106" s="35"/>
      <c r="D106" s="34"/>
      <c r="E106" s="35"/>
      <c r="F106" s="34"/>
      <c r="G106" s="35"/>
      <c r="H106" s="34"/>
      <c r="I106" s="35"/>
    </row>
    <row r="107" ht="21" customHeight="1" thickTop="1"/>
  </sheetData>
  <sheetProtection/>
  <mergeCells count="10">
    <mergeCell ref="A2:I2"/>
    <mergeCell ref="H5:I5"/>
    <mergeCell ref="C6:C7"/>
    <mergeCell ref="E6:E7"/>
    <mergeCell ref="G6:G7"/>
    <mergeCell ref="I6:I7"/>
    <mergeCell ref="A5:A7"/>
    <mergeCell ref="B5:C5"/>
    <mergeCell ref="D5:E5"/>
    <mergeCell ref="F5:G5"/>
  </mergeCells>
  <printOptions/>
  <pageMargins left="0.5511811023622047" right="0.3937007874015748" top="0.75" bottom="0.5905511811023623" header="0.5905511811023623" footer="0.61"/>
  <pageSetup firstPageNumber="24" useFirstPageNumber="1" horizontalDpi="600" verticalDpi="600" orientation="landscape" scale="85" r:id="rId1"/>
  <headerFooter alignWithMargins="0">
    <oddFooter>&amp;L&amp;8&amp;Z&amp;F&amp;R&amp;P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05"/>
  <sheetViews>
    <sheetView tabSelected="1" zoomScale="80" zoomScaleNormal="80" zoomScaleSheetLayoutView="75" zoomScalePageLayoutView="0" workbookViewId="0" topLeftCell="A760">
      <selection activeCell="A1" sqref="A1:I778"/>
    </sheetView>
  </sheetViews>
  <sheetFormatPr defaultColWidth="9.140625" defaultRowHeight="12.75"/>
  <cols>
    <col min="1" max="1" width="4.28125" style="70" customWidth="1"/>
    <col min="2" max="2" width="33.00390625" style="3" customWidth="1"/>
    <col min="3" max="3" width="27.57421875" style="3" customWidth="1"/>
    <col min="4" max="4" width="22.57421875" style="3" customWidth="1"/>
    <col min="5" max="5" width="13.421875" style="32" customWidth="1"/>
    <col min="6" max="6" width="12.140625" style="27" customWidth="1"/>
    <col min="7" max="7" width="11.00390625" style="27" customWidth="1"/>
    <col min="8" max="8" width="27.421875" style="3" customWidth="1"/>
    <col min="9" max="9" width="15.57421875" style="4" customWidth="1"/>
    <col min="10" max="10" width="9.140625" style="3" customWidth="1"/>
    <col min="11" max="11" width="19.00390625" style="3" customWidth="1"/>
    <col min="12" max="16384" width="9.140625" style="3" customWidth="1"/>
  </cols>
  <sheetData>
    <row r="1" spans="1:9" ht="21" customHeight="1">
      <c r="A1" s="417" t="s">
        <v>753</v>
      </c>
      <c r="B1" s="417"/>
      <c r="C1" s="417"/>
      <c r="D1" s="417"/>
      <c r="E1" s="417"/>
      <c r="F1" s="417"/>
      <c r="G1" s="417"/>
      <c r="H1" s="417"/>
      <c r="I1" s="417"/>
    </row>
    <row r="2" spans="1:9" ht="21" customHeight="1">
      <c r="A2" s="417" t="s">
        <v>1642</v>
      </c>
      <c r="B2" s="417"/>
      <c r="C2" s="417"/>
      <c r="D2" s="417"/>
      <c r="E2" s="417"/>
      <c r="F2" s="417"/>
      <c r="G2" s="417"/>
      <c r="H2" s="417"/>
      <c r="I2" s="417"/>
    </row>
    <row r="3" spans="1:9" ht="21" customHeight="1">
      <c r="A3" s="50"/>
      <c r="B3" s="60"/>
      <c r="C3" s="60" t="s">
        <v>1195</v>
      </c>
      <c r="D3" s="60"/>
      <c r="E3" s="50"/>
      <c r="F3" s="60"/>
      <c r="G3" s="60"/>
      <c r="H3" s="60"/>
      <c r="I3" s="60"/>
    </row>
    <row r="4" spans="1:9" ht="21" customHeight="1">
      <c r="A4" s="23"/>
      <c r="B4" s="2" t="s">
        <v>514</v>
      </c>
      <c r="C4" s="59"/>
      <c r="D4" s="15"/>
      <c r="E4" s="30"/>
      <c r="F4" s="30"/>
      <c r="G4" s="30"/>
      <c r="H4" s="15"/>
      <c r="I4" s="78"/>
    </row>
    <row r="5" spans="1:9" ht="21" customHeight="1">
      <c r="A5" s="89"/>
      <c r="B5" s="90" t="s">
        <v>726</v>
      </c>
      <c r="C5" s="73"/>
      <c r="D5" s="73"/>
      <c r="E5" s="74"/>
      <c r="F5" s="74"/>
      <c r="G5" s="74"/>
      <c r="H5" s="73"/>
      <c r="I5" s="91"/>
    </row>
    <row r="6" spans="1:9" ht="21" customHeight="1">
      <c r="A6" s="411" t="s">
        <v>416</v>
      </c>
      <c r="B6" s="411" t="s">
        <v>414</v>
      </c>
      <c r="C6" s="411" t="s">
        <v>417</v>
      </c>
      <c r="D6" s="5" t="s">
        <v>408</v>
      </c>
      <c r="E6" s="418" t="s">
        <v>523</v>
      </c>
      <c r="F6" s="418"/>
      <c r="G6" s="418"/>
      <c r="H6" s="5" t="s">
        <v>428</v>
      </c>
      <c r="I6" s="5" t="s">
        <v>430</v>
      </c>
    </row>
    <row r="7" spans="1:9" ht="21" customHeight="1">
      <c r="A7" s="419"/>
      <c r="B7" s="419"/>
      <c r="C7" s="419"/>
      <c r="D7" s="6" t="s">
        <v>409</v>
      </c>
      <c r="E7" s="88">
        <v>2556</v>
      </c>
      <c r="F7" s="88">
        <v>2557</v>
      </c>
      <c r="G7" s="88">
        <v>2558</v>
      </c>
      <c r="H7" s="6" t="s">
        <v>429</v>
      </c>
      <c r="I7" s="6" t="s">
        <v>431</v>
      </c>
    </row>
    <row r="8" spans="1:9" ht="21" customHeight="1">
      <c r="A8" s="420"/>
      <c r="B8" s="420"/>
      <c r="C8" s="420"/>
      <c r="D8" s="7"/>
      <c r="E8" s="28" t="s">
        <v>533</v>
      </c>
      <c r="F8" s="28" t="s">
        <v>533</v>
      </c>
      <c r="G8" s="28" t="s">
        <v>533</v>
      </c>
      <c r="H8" s="7"/>
      <c r="I8" s="8"/>
    </row>
    <row r="9" spans="1:11" ht="21" customHeight="1">
      <c r="A9" s="9">
        <v>1</v>
      </c>
      <c r="B9" s="11" t="s">
        <v>1961</v>
      </c>
      <c r="C9" s="11" t="s">
        <v>510</v>
      </c>
      <c r="D9" s="11" t="s">
        <v>512</v>
      </c>
      <c r="E9" s="62">
        <v>100000</v>
      </c>
      <c r="F9" s="63"/>
      <c r="G9" s="63"/>
      <c r="H9" s="71" t="s">
        <v>725</v>
      </c>
      <c r="I9" s="10" t="s">
        <v>1439</v>
      </c>
      <c r="K9" s="33"/>
    </row>
    <row r="10" spans="1:11" ht="21" customHeight="1">
      <c r="A10" s="9"/>
      <c r="B10" s="11" t="s">
        <v>145</v>
      </c>
      <c r="C10" s="11" t="s">
        <v>511</v>
      </c>
      <c r="D10" s="11" t="s">
        <v>513</v>
      </c>
      <c r="E10" s="62" t="s">
        <v>522</v>
      </c>
      <c r="F10" s="63"/>
      <c r="G10" s="63"/>
      <c r="H10" s="11" t="s">
        <v>980</v>
      </c>
      <c r="I10" s="10"/>
      <c r="K10" s="33"/>
    </row>
    <row r="11" spans="1:11" ht="21" customHeight="1">
      <c r="A11" s="36">
        <v>2</v>
      </c>
      <c r="B11" s="133" t="s">
        <v>1495</v>
      </c>
      <c r="C11" s="133" t="s">
        <v>1496</v>
      </c>
      <c r="D11" s="133" t="s">
        <v>167</v>
      </c>
      <c r="E11" s="134"/>
      <c r="F11" s="356"/>
      <c r="G11" s="134">
        <v>50000</v>
      </c>
      <c r="H11" s="133" t="s">
        <v>1501</v>
      </c>
      <c r="I11" s="178" t="s">
        <v>1439</v>
      </c>
      <c r="K11" s="33"/>
    </row>
    <row r="12" spans="1:11" ht="21" customHeight="1">
      <c r="A12" s="9"/>
      <c r="B12" s="11" t="s">
        <v>1757</v>
      </c>
      <c r="C12" s="11" t="s">
        <v>1497</v>
      </c>
      <c r="D12" s="11" t="s">
        <v>1499</v>
      </c>
      <c r="E12" s="62"/>
      <c r="F12" s="63"/>
      <c r="G12" s="62" t="s">
        <v>522</v>
      </c>
      <c r="H12" s="11" t="s">
        <v>1502</v>
      </c>
      <c r="I12" s="10"/>
      <c r="K12" s="33"/>
    </row>
    <row r="13" spans="1:11" ht="21" customHeight="1">
      <c r="A13" s="12"/>
      <c r="B13" s="13" t="s">
        <v>1785</v>
      </c>
      <c r="C13" s="13" t="s">
        <v>1498</v>
      </c>
      <c r="D13" s="13"/>
      <c r="E13" s="370"/>
      <c r="F13" s="371"/>
      <c r="G13" s="371"/>
      <c r="H13" s="13"/>
      <c r="I13" s="119"/>
      <c r="K13" s="33"/>
    </row>
    <row r="14" spans="1:11" ht="21" customHeight="1">
      <c r="A14" s="36">
        <v>3</v>
      </c>
      <c r="B14" s="133" t="s">
        <v>1842</v>
      </c>
      <c r="C14" s="133" t="s">
        <v>1496</v>
      </c>
      <c r="D14" s="133" t="s">
        <v>167</v>
      </c>
      <c r="E14" s="134">
        <v>500000</v>
      </c>
      <c r="F14" s="356"/>
      <c r="G14" s="134"/>
      <c r="H14" s="133" t="s">
        <v>1501</v>
      </c>
      <c r="I14" s="178" t="s">
        <v>1439</v>
      </c>
      <c r="K14" s="33"/>
    </row>
    <row r="15" spans="1:11" ht="21" customHeight="1">
      <c r="A15" s="9"/>
      <c r="B15" s="11" t="s">
        <v>1843</v>
      </c>
      <c r="C15" s="11" t="s">
        <v>1497</v>
      </c>
      <c r="D15" s="11" t="s">
        <v>1499</v>
      </c>
      <c r="E15" s="62" t="s">
        <v>522</v>
      </c>
      <c r="F15" s="63"/>
      <c r="G15" s="62"/>
      <c r="H15" s="11" t="s">
        <v>1502</v>
      </c>
      <c r="I15" s="10"/>
      <c r="K15" s="33"/>
    </row>
    <row r="16" spans="1:11" ht="21" customHeight="1">
      <c r="A16" s="12"/>
      <c r="B16" s="13"/>
      <c r="C16" s="13" t="s">
        <v>1498</v>
      </c>
      <c r="D16" s="13"/>
      <c r="E16" s="370"/>
      <c r="F16" s="371"/>
      <c r="G16" s="371"/>
      <c r="H16" s="13"/>
      <c r="I16" s="119"/>
      <c r="K16" s="33"/>
    </row>
    <row r="17" spans="1:11" ht="21" customHeight="1">
      <c r="A17" s="9">
        <v>4</v>
      </c>
      <c r="B17" s="11" t="s">
        <v>1744</v>
      </c>
      <c r="C17" s="11" t="s">
        <v>1750</v>
      </c>
      <c r="D17" s="11" t="s">
        <v>1754</v>
      </c>
      <c r="E17" s="62">
        <v>10000000</v>
      </c>
      <c r="F17" s="376"/>
      <c r="G17" s="376"/>
      <c r="H17" s="11" t="s">
        <v>1749</v>
      </c>
      <c r="I17" s="10" t="s">
        <v>1439</v>
      </c>
      <c r="K17" s="33"/>
    </row>
    <row r="18" spans="1:11" ht="21" customHeight="1">
      <c r="A18" s="9"/>
      <c r="B18" s="11" t="s">
        <v>1745</v>
      </c>
      <c r="C18" s="11" t="s">
        <v>1746</v>
      </c>
      <c r="D18" s="11" t="s">
        <v>1755</v>
      </c>
      <c r="E18" s="62" t="s">
        <v>1826</v>
      </c>
      <c r="F18" s="376"/>
      <c r="G18" s="376"/>
      <c r="H18" s="11" t="s">
        <v>1746</v>
      </c>
      <c r="I18" s="10" t="s">
        <v>1751</v>
      </c>
      <c r="K18" s="33"/>
    </row>
    <row r="19" spans="1:11" ht="21" customHeight="1">
      <c r="A19" s="9"/>
      <c r="B19" s="11"/>
      <c r="C19" s="11" t="s">
        <v>1747</v>
      </c>
      <c r="D19" s="11" t="s">
        <v>1756</v>
      </c>
      <c r="E19" s="375"/>
      <c r="F19" s="376"/>
      <c r="G19" s="376"/>
      <c r="H19" s="11" t="s">
        <v>1747</v>
      </c>
      <c r="I19" s="10"/>
      <c r="K19" s="33"/>
    </row>
    <row r="20" spans="1:11" ht="21" customHeight="1">
      <c r="A20" s="12"/>
      <c r="B20" s="13"/>
      <c r="C20" s="13" t="s">
        <v>1748</v>
      </c>
      <c r="D20" s="13"/>
      <c r="E20" s="370"/>
      <c r="F20" s="371"/>
      <c r="G20" s="371"/>
      <c r="H20" s="13" t="s">
        <v>1748</v>
      </c>
      <c r="I20" s="119"/>
      <c r="K20" s="33"/>
    </row>
    <row r="21" spans="1:9" ht="21" customHeight="1">
      <c r="A21" s="9"/>
      <c r="B21" s="86" t="s">
        <v>514</v>
      </c>
      <c r="C21" s="87"/>
      <c r="D21" s="11"/>
      <c r="E21" s="140"/>
      <c r="F21" s="141"/>
      <c r="G21" s="141"/>
      <c r="H21" s="11"/>
      <c r="I21" s="10"/>
    </row>
    <row r="22" spans="1:9" ht="21" customHeight="1">
      <c r="A22" s="9"/>
      <c r="B22" s="14" t="s">
        <v>581</v>
      </c>
      <c r="C22" s="14"/>
      <c r="D22" s="11"/>
      <c r="E22" s="62"/>
      <c r="F22" s="61"/>
      <c r="G22" s="63"/>
      <c r="H22" s="11"/>
      <c r="I22" s="10"/>
    </row>
    <row r="23" spans="1:9" ht="21" customHeight="1">
      <c r="A23" s="9">
        <v>1</v>
      </c>
      <c r="B23" s="11" t="s">
        <v>1451</v>
      </c>
      <c r="C23" s="11" t="s">
        <v>1428</v>
      </c>
      <c r="D23" s="11" t="s">
        <v>1453</v>
      </c>
      <c r="E23" s="62"/>
      <c r="F23" s="61">
        <v>500000</v>
      </c>
      <c r="G23" s="63"/>
      <c r="H23" s="11" t="s">
        <v>725</v>
      </c>
      <c r="I23" s="10" t="s">
        <v>1439</v>
      </c>
    </row>
    <row r="24" spans="1:9" ht="21" customHeight="1">
      <c r="A24" s="9"/>
      <c r="B24" s="11" t="s">
        <v>1452</v>
      </c>
      <c r="C24" s="11" t="s">
        <v>1429</v>
      </c>
      <c r="D24" s="11" t="s">
        <v>1454</v>
      </c>
      <c r="E24" s="62"/>
      <c r="F24" s="62" t="s">
        <v>522</v>
      </c>
      <c r="G24" s="63"/>
      <c r="H24" s="11" t="s">
        <v>1429</v>
      </c>
      <c r="I24" s="10"/>
    </row>
    <row r="25" spans="1:9" ht="21" customHeight="1">
      <c r="A25" s="12"/>
      <c r="B25" s="13" t="s">
        <v>1786</v>
      </c>
      <c r="C25" s="13"/>
      <c r="D25" s="13"/>
      <c r="E25" s="118"/>
      <c r="F25" s="357"/>
      <c r="G25" s="357"/>
      <c r="H25" s="13"/>
      <c r="I25" s="119"/>
    </row>
    <row r="26" spans="1:9" ht="21" customHeight="1">
      <c r="A26" s="9">
        <v>2</v>
      </c>
      <c r="B26" s="11" t="s">
        <v>1456</v>
      </c>
      <c r="C26" s="11" t="s">
        <v>1457</v>
      </c>
      <c r="D26" s="11" t="s">
        <v>1458</v>
      </c>
      <c r="E26" s="62"/>
      <c r="F26" s="63"/>
      <c r="G26" s="61">
        <v>150000</v>
      </c>
      <c r="H26" s="11" t="s">
        <v>1459</v>
      </c>
      <c r="I26" s="10" t="s">
        <v>1439</v>
      </c>
    </row>
    <row r="27" spans="1:9" ht="21" customHeight="1">
      <c r="A27" s="9"/>
      <c r="B27" s="11" t="s">
        <v>1455</v>
      </c>
      <c r="C27" s="11" t="s">
        <v>1429</v>
      </c>
      <c r="D27" s="11" t="s">
        <v>577</v>
      </c>
      <c r="E27" s="62"/>
      <c r="F27" s="63"/>
      <c r="G27" s="62" t="s">
        <v>522</v>
      </c>
      <c r="H27" s="11" t="s">
        <v>1429</v>
      </c>
      <c r="I27" s="10"/>
    </row>
    <row r="28" spans="1:9" ht="21" customHeight="1">
      <c r="A28" s="12"/>
      <c r="B28" s="13" t="s">
        <v>1785</v>
      </c>
      <c r="C28" s="13"/>
      <c r="D28" s="13"/>
      <c r="E28" s="118"/>
      <c r="F28" s="357"/>
      <c r="G28" s="118"/>
      <c r="H28" s="13"/>
      <c r="I28" s="119"/>
    </row>
    <row r="29" spans="1:9" ht="21" customHeight="1">
      <c r="A29" s="36">
        <v>3</v>
      </c>
      <c r="B29" s="133" t="s">
        <v>1758</v>
      </c>
      <c r="C29" s="133" t="s">
        <v>1428</v>
      </c>
      <c r="D29" s="133" t="s">
        <v>1453</v>
      </c>
      <c r="E29" s="135">
        <v>300000</v>
      </c>
      <c r="F29" s="356"/>
      <c r="G29" s="356"/>
      <c r="H29" s="133" t="s">
        <v>725</v>
      </c>
      <c r="I29" s="178" t="s">
        <v>1439</v>
      </c>
    </row>
    <row r="30" spans="1:9" ht="21" customHeight="1">
      <c r="A30" s="12"/>
      <c r="B30" s="13" t="s">
        <v>1785</v>
      </c>
      <c r="C30" s="13" t="s">
        <v>1429</v>
      </c>
      <c r="D30" s="13" t="s">
        <v>1470</v>
      </c>
      <c r="E30" s="118" t="s">
        <v>522</v>
      </c>
      <c r="F30" s="357"/>
      <c r="G30" s="357"/>
      <c r="H30" s="13" t="s">
        <v>1429</v>
      </c>
      <c r="I30" s="119"/>
    </row>
    <row r="31" spans="1:9" ht="21" customHeight="1">
      <c r="A31" s="36">
        <v>4</v>
      </c>
      <c r="B31" s="133" t="s">
        <v>1759</v>
      </c>
      <c r="C31" s="174" t="s">
        <v>1493</v>
      </c>
      <c r="D31" s="133" t="s">
        <v>1491</v>
      </c>
      <c r="E31" s="299"/>
      <c r="F31" s="356"/>
      <c r="G31" s="135">
        <v>600000</v>
      </c>
      <c r="H31" s="133" t="s">
        <v>725</v>
      </c>
      <c r="I31" s="178" t="s">
        <v>1439</v>
      </c>
    </row>
    <row r="32" spans="1:9" ht="21" customHeight="1">
      <c r="A32" s="9"/>
      <c r="B32" s="11" t="s">
        <v>1785</v>
      </c>
      <c r="C32" s="11" t="s">
        <v>1494</v>
      </c>
      <c r="D32" s="11" t="s">
        <v>1492</v>
      </c>
      <c r="E32" s="30"/>
      <c r="F32" s="63"/>
      <c r="G32" s="62" t="s">
        <v>522</v>
      </c>
      <c r="H32" s="11" t="s">
        <v>1429</v>
      </c>
      <c r="I32" s="10"/>
    </row>
    <row r="33" spans="1:9" ht="21" customHeight="1">
      <c r="A33" s="9"/>
      <c r="B33" s="11"/>
      <c r="C33" s="11" t="s">
        <v>1429</v>
      </c>
      <c r="D33" s="11"/>
      <c r="E33" s="62"/>
      <c r="F33" s="63"/>
      <c r="G33" s="63"/>
      <c r="H33" s="11"/>
      <c r="I33" s="10"/>
    </row>
    <row r="34" spans="1:9" ht="21" customHeight="1">
      <c r="A34" s="36">
        <v>5</v>
      </c>
      <c r="B34" s="133" t="s">
        <v>1827</v>
      </c>
      <c r="C34" s="133" t="s">
        <v>1428</v>
      </c>
      <c r="D34" s="133" t="s">
        <v>1453</v>
      </c>
      <c r="E34" s="135">
        <v>250000</v>
      </c>
      <c r="F34" s="356"/>
      <c r="G34" s="356"/>
      <c r="H34" s="133" t="s">
        <v>725</v>
      </c>
      <c r="I34" s="178" t="s">
        <v>1439</v>
      </c>
    </row>
    <row r="35" spans="1:9" ht="21" customHeight="1">
      <c r="A35" s="9"/>
      <c r="B35" s="11" t="s">
        <v>1785</v>
      </c>
      <c r="C35" s="11" t="s">
        <v>1429</v>
      </c>
      <c r="D35" s="11" t="s">
        <v>1470</v>
      </c>
      <c r="E35" s="62" t="s">
        <v>522</v>
      </c>
      <c r="F35" s="63"/>
      <c r="G35" s="63"/>
      <c r="H35" s="11" t="s">
        <v>1429</v>
      </c>
      <c r="I35" s="10"/>
    </row>
    <row r="36" spans="1:9" ht="21" customHeight="1">
      <c r="A36" s="9"/>
      <c r="B36" s="11"/>
      <c r="C36" s="15"/>
      <c r="D36" s="11"/>
      <c r="E36" s="72"/>
      <c r="F36" s="63"/>
      <c r="G36" s="64"/>
      <c r="H36" s="11"/>
      <c r="I36" s="10"/>
    </row>
    <row r="37" spans="1:9" ht="21" customHeight="1">
      <c r="A37" s="36">
        <v>6</v>
      </c>
      <c r="B37" s="133" t="s">
        <v>1917</v>
      </c>
      <c r="C37" s="133" t="s">
        <v>1428</v>
      </c>
      <c r="D37" s="133" t="s">
        <v>1453</v>
      </c>
      <c r="E37" s="135">
        <v>250000</v>
      </c>
      <c r="F37" s="356"/>
      <c r="G37" s="356"/>
      <c r="H37" s="133" t="s">
        <v>725</v>
      </c>
      <c r="I37" s="178" t="s">
        <v>1439</v>
      </c>
    </row>
    <row r="38" spans="1:9" ht="21" customHeight="1">
      <c r="A38" s="9"/>
      <c r="B38" s="11"/>
      <c r="C38" s="11" t="s">
        <v>1429</v>
      </c>
      <c r="D38" s="11" t="s">
        <v>1470</v>
      </c>
      <c r="E38" s="62" t="s">
        <v>522</v>
      </c>
      <c r="F38" s="63"/>
      <c r="G38" s="63"/>
      <c r="H38" s="11" t="s">
        <v>1429</v>
      </c>
      <c r="I38" s="10"/>
    </row>
    <row r="39" spans="1:9" ht="21" customHeight="1">
      <c r="A39" s="12"/>
      <c r="B39" s="13"/>
      <c r="C39" s="73"/>
      <c r="D39" s="13"/>
      <c r="E39" s="342"/>
      <c r="F39" s="357"/>
      <c r="G39" s="387"/>
      <c r="H39" s="11"/>
      <c r="I39" s="10"/>
    </row>
    <row r="40" spans="1:9" ht="21" customHeight="1">
      <c r="A40" s="9">
        <v>7</v>
      </c>
      <c r="B40" s="11" t="s">
        <v>1844</v>
      </c>
      <c r="C40" s="15" t="s">
        <v>1845</v>
      </c>
      <c r="D40" s="11" t="s">
        <v>1848</v>
      </c>
      <c r="E40" s="72">
        <v>500000</v>
      </c>
      <c r="F40" s="63"/>
      <c r="G40" s="64"/>
      <c r="H40" s="133" t="s">
        <v>725</v>
      </c>
      <c r="I40" s="178" t="s">
        <v>1439</v>
      </c>
    </row>
    <row r="41" spans="1:9" ht="21" customHeight="1">
      <c r="A41" s="9"/>
      <c r="B41" s="11"/>
      <c r="C41" s="15" t="s">
        <v>1846</v>
      </c>
      <c r="D41" s="11" t="s">
        <v>1849</v>
      </c>
      <c r="E41" s="62" t="s">
        <v>522</v>
      </c>
      <c r="F41" s="63"/>
      <c r="G41" s="64"/>
      <c r="H41" s="11" t="s">
        <v>1429</v>
      </c>
      <c r="I41" s="10"/>
    </row>
    <row r="42" spans="1:9" ht="21" customHeight="1">
      <c r="A42" s="9"/>
      <c r="B42" s="11"/>
      <c r="C42" s="15" t="s">
        <v>1847</v>
      </c>
      <c r="D42" s="11"/>
      <c r="E42" s="72"/>
      <c r="F42" s="63"/>
      <c r="G42" s="64"/>
      <c r="H42" s="11"/>
      <c r="I42" s="10"/>
    </row>
    <row r="43" spans="1:9" ht="21" customHeight="1">
      <c r="A43" s="36">
        <v>8</v>
      </c>
      <c r="B43" s="133" t="s">
        <v>1760</v>
      </c>
      <c r="C43" s="174" t="s">
        <v>1493</v>
      </c>
      <c r="D43" s="133" t="s">
        <v>1500</v>
      </c>
      <c r="E43" s="299"/>
      <c r="F43" s="135">
        <v>300000</v>
      </c>
      <c r="G43" s="174"/>
      <c r="H43" s="133" t="s">
        <v>725</v>
      </c>
      <c r="I43" s="178" t="s">
        <v>1439</v>
      </c>
    </row>
    <row r="44" spans="1:9" ht="21" customHeight="1">
      <c r="A44" s="9"/>
      <c r="B44" s="11" t="s">
        <v>1785</v>
      </c>
      <c r="C44" s="11" t="s">
        <v>1494</v>
      </c>
      <c r="D44" s="11" t="s">
        <v>1486</v>
      </c>
      <c r="E44" s="30"/>
      <c r="F44" s="62" t="s">
        <v>522</v>
      </c>
      <c r="G44" s="15"/>
      <c r="H44" s="11" t="s">
        <v>1429</v>
      </c>
      <c r="I44" s="10"/>
    </row>
    <row r="45" spans="1:9" ht="21" customHeight="1">
      <c r="A45" s="12"/>
      <c r="B45" s="13"/>
      <c r="C45" s="13" t="s">
        <v>1429</v>
      </c>
      <c r="D45" s="13"/>
      <c r="E45" s="118"/>
      <c r="F45" s="357"/>
      <c r="G45" s="357"/>
      <c r="H45" s="13"/>
      <c r="I45" s="119"/>
    </row>
    <row r="46" spans="1:9" ht="21" customHeight="1">
      <c r="A46" s="9">
        <v>9</v>
      </c>
      <c r="B46" s="11" t="s">
        <v>1548</v>
      </c>
      <c r="C46" s="3" t="s">
        <v>1493</v>
      </c>
      <c r="D46" s="11" t="s">
        <v>1500</v>
      </c>
      <c r="E46" s="61">
        <v>400000</v>
      </c>
      <c r="F46" s="349"/>
      <c r="G46" s="3"/>
      <c r="H46" s="11" t="s">
        <v>725</v>
      </c>
      <c r="I46" s="10" t="s">
        <v>1439</v>
      </c>
    </row>
    <row r="47" spans="1:9" ht="21" customHeight="1">
      <c r="A47" s="9"/>
      <c r="B47" s="11" t="s">
        <v>1549</v>
      </c>
      <c r="C47" s="11" t="s">
        <v>1494</v>
      </c>
      <c r="D47" s="11" t="s">
        <v>1486</v>
      </c>
      <c r="E47" s="62" t="s">
        <v>522</v>
      </c>
      <c r="F47" s="349"/>
      <c r="G47" s="3"/>
      <c r="H47" s="11" t="s">
        <v>1429</v>
      </c>
      <c r="I47" s="10"/>
    </row>
    <row r="48" spans="1:9" ht="21" customHeight="1">
      <c r="A48" s="9"/>
      <c r="B48" s="11" t="s">
        <v>1785</v>
      </c>
      <c r="C48" s="11" t="s">
        <v>1429</v>
      </c>
      <c r="D48" s="11"/>
      <c r="E48" s="62"/>
      <c r="F48" s="63"/>
      <c r="G48" s="63"/>
      <c r="H48" s="11"/>
      <c r="I48" s="10"/>
    </row>
    <row r="49" spans="1:9" ht="21" customHeight="1">
      <c r="A49" s="36">
        <v>10</v>
      </c>
      <c r="B49" s="133" t="s">
        <v>1761</v>
      </c>
      <c r="C49" s="133" t="s">
        <v>1428</v>
      </c>
      <c r="D49" s="133" t="s">
        <v>1453</v>
      </c>
      <c r="E49" s="135">
        <v>500000</v>
      </c>
      <c r="F49" s="356"/>
      <c r="G49" s="356"/>
      <c r="H49" s="133" t="s">
        <v>725</v>
      </c>
      <c r="I49" s="178" t="s">
        <v>1439</v>
      </c>
    </row>
    <row r="50" spans="1:9" ht="21" customHeight="1">
      <c r="A50" s="12"/>
      <c r="B50" s="13" t="s">
        <v>1787</v>
      </c>
      <c r="C50" s="13" t="s">
        <v>1429</v>
      </c>
      <c r="D50" s="13" t="s">
        <v>1470</v>
      </c>
      <c r="E50" s="118" t="s">
        <v>522</v>
      </c>
      <c r="F50" s="357"/>
      <c r="G50" s="357"/>
      <c r="H50" s="13" t="s">
        <v>1429</v>
      </c>
      <c r="I50" s="119"/>
    </row>
    <row r="51" spans="1:9" ht="21" customHeight="1">
      <c r="A51" s="36">
        <v>11</v>
      </c>
      <c r="B51" s="133" t="s">
        <v>1550</v>
      </c>
      <c r="C51" s="174" t="s">
        <v>1493</v>
      </c>
      <c r="D51" s="133" t="s">
        <v>1552</v>
      </c>
      <c r="E51" s="135">
        <v>300000</v>
      </c>
      <c r="F51" s="356"/>
      <c r="G51" s="361"/>
      <c r="H51" s="133" t="s">
        <v>725</v>
      </c>
      <c r="I51" s="178" t="s">
        <v>1439</v>
      </c>
    </row>
    <row r="52" spans="1:9" ht="21" customHeight="1">
      <c r="A52" s="9"/>
      <c r="B52" s="11" t="s">
        <v>1551</v>
      </c>
      <c r="C52" s="11" t="s">
        <v>1494</v>
      </c>
      <c r="D52" s="11"/>
      <c r="E52" s="62" t="s">
        <v>522</v>
      </c>
      <c r="F52" s="63"/>
      <c r="G52" s="379"/>
      <c r="H52" s="11" t="s">
        <v>1429</v>
      </c>
      <c r="I52" s="10"/>
    </row>
    <row r="53" spans="1:9" ht="21" customHeight="1">
      <c r="A53" s="12"/>
      <c r="B53" s="13" t="s">
        <v>1785</v>
      </c>
      <c r="C53" s="13" t="s">
        <v>1429</v>
      </c>
      <c r="D53" s="13"/>
      <c r="E53" s="118"/>
      <c r="F53" s="357"/>
      <c r="G53" s="357"/>
      <c r="H53" s="13"/>
      <c r="I53" s="119"/>
    </row>
    <row r="54" spans="1:9" ht="21" customHeight="1">
      <c r="A54" s="36">
        <v>12</v>
      </c>
      <c r="B54" s="133" t="s">
        <v>1762</v>
      </c>
      <c r="C54" s="133" t="s">
        <v>1428</v>
      </c>
      <c r="D54" s="133" t="s">
        <v>1453</v>
      </c>
      <c r="E54" s="135">
        <v>250000</v>
      </c>
      <c r="F54" s="356"/>
      <c r="G54" s="356"/>
      <c r="H54" s="133" t="s">
        <v>725</v>
      </c>
      <c r="I54" s="178" t="s">
        <v>1439</v>
      </c>
    </row>
    <row r="55" spans="1:9" ht="21" customHeight="1">
      <c r="A55" s="12"/>
      <c r="B55" s="13" t="s">
        <v>1785</v>
      </c>
      <c r="C55" s="13" t="s">
        <v>1429</v>
      </c>
      <c r="D55" s="13" t="s">
        <v>1470</v>
      </c>
      <c r="E55" s="118" t="s">
        <v>522</v>
      </c>
      <c r="F55" s="357"/>
      <c r="G55" s="357"/>
      <c r="H55" s="13" t="s">
        <v>1429</v>
      </c>
      <c r="I55" s="119"/>
    </row>
    <row r="56" spans="1:9" ht="21" customHeight="1">
      <c r="A56" s="9">
        <v>13</v>
      </c>
      <c r="B56" s="11" t="s">
        <v>1577</v>
      </c>
      <c r="C56" s="11" t="s">
        <v>1428</v>
      </c>
      <c r="D56" s="11" t="s">
        <v>1578</v>
      </c>
      <c r="E56" s="62">
        <v>70000</v>
      </c>
      <c r="F56" s="63"/>
      <c r="G56" s="63"/>
      <c r="H56" s="11" t="s">
        <v>725</v>
      </c>
      <c r="I56" s="10" t="s">
        <v>1439</v>
      </c>
    </row>
    <row r="57" spans="1:9" ht="21" customHeight="1">
      <c r="A57" s="9"/>
      <c r="B57" s="11" t="s">
        <v>1785</v>
      </c>
      <c r="C57" s="11" t="s">
        <v>1429</v>
      </c>
      <c r="D57" s="11" t="s">
        <v>1579</v>
      </c>
      <c r="E57" s="62" t="s">
        <v>522</v>
      </c>
      <c r="F57" s="63"/>
      <c r="G57" s="63"/>
      <c r="H57" s="11" t="s">
        <v>1429</v>
      </c>
      <c r="I57" s="10"/>
    </row>
    <row r="58" spans="1:9" ht="21" customHeight="1">
      <c r="A58" s="36">
        <v>14</v>
      </c>
      <c r="B58" s="133" t="s">
        <v>1763</v>
      </c>
      <c r="C58" s="133" t="s">
        <v>1428</v>
      </c>
      <c r="D58" s="133" t="s">
        <v>1453</v>
      </c>
      <c r="E58" s="135">
        <v>250000</v>
      </c>
      <c r="F58" s="356"/>
      <c r="G58" s="356"/>
      <c r="H58" s="133" t="s">
        <v>725</v>
      </c>
      <c r="I58" s="178" t="s">
        <v>1439</v>
      </c>
    </row>
    <row r="59" spans="1:9" ht="21" customHeight="1">
      <c r="A59" s="12"/>
      <c r="B59" s="13" t="s">
        <v>1785</v>
      </c>
      <c r="C59" s="13" t="s">
        <v>1429</v>
      </c>
      <c r="D59" s="13" t="s">
        <v>1470</v>
      </c>
      <c r="E59" s="118" t="s">
        <v>522</v>
      </c>
      <c r="F59" s="357"/>
      <c r="G59" s="357"/>
      <c r="H59" s="13" t="s">
        <v>1429</v>
      </c>
      <c r="I59" s="119"/>
    </row>
    <row r="60" spans="1:9" ht="21" customHeight="1">
      <c r="A60" s="36">
        <v>15</v>
      </c>
      <c r="B60" s="133" t="s">
        <v>1764</v>
      </c>
      <c r="C60" s="133" t="s">
        <v>1428</v>
      </c>
      <c r="D60" s="133" t="s">
        <v>1453</v>
      </c>
      <c r="E60" s="135">
        <v>250000</v>
      </c>
      <c r="F60" s="356"/>
      <c r="G60" s="356"/>
      <c r="H60" s="133" t="s">
        <v>725</v>
      </c>
      <c r="I60" s="178" t="s">
        <v>1439</v>
      </c>
    </row>
    <row r="61" spans="1:9" ht="21" customHeight="1">
      <c r="A61" s="12"/>
      <c r="B61" s="13" t="s">
        <v>1785</v>
      </c>
      <c r="C61" s="13" t="s">
        <v>1429</v>
      </c>
      <c r="D61" s="13" t="s">
        <v>1470</v>
      </c>
      <c r="E61" s="118" t="s">
        <v>522</v>
      </c>
      <c r="F61" s="357"/>
      <c r="G61" s="357"/>
      <c r="H61" s="13" t="s">
        <v>1429</v>
      </c>
      <c r="I61" s="119"/>
    </row>
    <row r="62" spans="1:9" ht="21" customHeight="1">
      <c r="A62" s="36"/>
      <c r="B62" s="185" t="s">
        <v>788</v>
      </c>
      <c r="C62" s="133"/>
      <c r="D62" s="133"/>
      <c r="E62" s="186"/>
      <c r="F62" s="358"/>
      <c r="G62" s="358"/>
      <c r="H62" s="133"/>
      <c r="I62" s="178"/>
    </row>
    <row r="63" spans="1:9" ht="21" customHeight="1">
      <c r="A63" s="9"/>
      <c r="B63" s="14" t="s">
        <v>1129</v>
      </c>
      <c r="C63" s="11"/>
      <c r="D63" s="11"/>
      <c r="E63" s="62"/>
      <c r="F63" s="63"/>
      <c r="G63" s="63"/>
      <c r="H63" s="11"/>
      <c r="I63" s="10"/>
    </row>
    <row r="64" spans="1:9" ht="21" customHeight="1">
      <c r="A64" s="9">
        <v>1</v>
      </c>
      <c r="B64" s="11" t="s">
        <v>1637</v>
      </c>
      <c r="C64" s="11" t="s">
        <v>1638</v>
      </c>
      <c r="D64" s="11" t="s">
        <v>1644</v>
      </c>
      <c r="E64" s="61">
        <v>10000</v>
      </c>
      <c r="F64" s="142"/>
      <c r="G64" s="142"/>
      <c r="H64" s="11" t="s">
        <v>1645</v>
      </c>
      <c r="I64" s="10" t="s">
        <v>1308</v>
      </c>
    </row>
    <row r="65" spans="1:9" ht="21" customHeight="1">
      <c r="A65" s="9"/>
      <c r="B65" s="11" t="s">
        <v>1337</v>
      </c>
      <c r="C65" s="11" t="s">
        <v>1643</v>
      </c>
      <c r="D65" s="11"/>
      <c r="E65" s="62" t="s">
        <v>522</v>
      </c>
      <c r="F65" s="142"/>
      <c r="G65" s="142"/>
      <c r="H65" s="11" t="s">
        <v>1646</v>
      </c>
      <c r="I65" s="10"/>
    </row>
    <row r="66" spans="1:9" ht="21" customHeight="1">
      <c r="A66" s="36">
        <v>2</v>
      </c>
      <c r="B66" s="133" t="s">
        <v>1647</v>
      </c>
      <c r="C66" s="133" t="s">
        <v>1648</v>
      </c>
      <c r="D66" s="133" t="s">
        <v>1651</v>
      </c>
      <c r="E66" s="135">
        <v>10000</v>
      </c>
      <c r="F66" s="187"/>
      <c r="G66" s="187"/>
      <c r="H66" s="133" t="s">
        <v>1652</v>
      </c>
      <c r="I66" s="178" t="s">
        <v>1308</v>
      </c>
    </row>
    <row r="67" spans="1:9" ht="21" customHeight="1">
      <c r="A67" s="9"/>
      <c r="B67" s="11"/>
      <c r="C67" s="11" t="s">
        <v>1649</v>
      </c>
      <c r="D67" s="11"/>
      <c r="E67" s="62" t="s">
        <v>522</v>
      </c>
      <c r="F67" s="142"/>
      <c r="G67" s="142"/>
      <c r="H67" s="11" t="s">
        <v>1653</v>
      </c>
      <c r="I67" s="10"/>
    </row>
    <row r="68" spans="1:9" ht="21" customHeight="1">
      <c r="A68" s="12"/>
      <c r="B68" s="13"/>
      <c r="C68" s="13" t="s">
        <v>1650</v>
      </c>
      <c r="D68" s="13"/>
      <c r="E68" s="144"/>
      <c r="F68" s="144"/>
      <c r="G68" s="144"/>
      <c r="H68" s="13" t="s">
        <v>1654</v>
      </c>
      <c r="I68" s="119"/>
    </row>
    <row r="69" spans="1:9" ht="21" customHeight="1">
      <c r="A69" s="36">
        <v>3</v>
      </c>
      <c r="B69" s="133" t="s">
        <v>1850</v>
      </c>
      <c r="C69" s="133" t="s">
        <v>1851</v>
      </c>
      <c r="D69" s="133" t="s">
        <v>1853</v>
      </c>
      <c r="E69" s="135">
        <v>100000</v>
      </c>
      <c r="F69" s="187"/>
      <c r="G69" s="187"/>
      <c r="H69" s="133" t="s">
        <v>1854</v>
      </c>
      <c r="I69" s="178" t="s">
        <v>1308</v>
      </c>
    </row>
    <row r="70" spans="1:9" ht="21" customHeight="1">
      <c r="A70" s="12"/>
      <c r="B70" s="13"/>
      <c r="C70" s="13" t="s">
        <v>1852</v>
      </c>
      <c r="D70" s="13" t="s">
        <v>216</v>
      </c>
      <c r="E70" s="118" t="s">
        <v>522</v>
      </c>
      <c r="F70" s="144"/>
      <c r="G70" s="144"/>
      <c r="H70" s="13" t="s">
        <v>1855</v>
      </c>
      <c r="I70" s="119"/>
    </row>
    <row r="71" spans="1:9" ht="21" customHeight="1">
      <c r="A71" s="9"/>
      <c r="B71" s="86" t="s">
        <v>788</v>
      </c>
      <c r="C71" s="11"/>
      <c r="D71" s="11"/>
      <c r="E71" s="140"/>
      <c r="F71" s="142"/>
      <c r="G71" s="142"/>
      <c r="H71" s="11"/>
      <c r="I71" s="10"/>
    </row>
    <row r="72" spans="1:9" ht="21" customHeight="1">
      <c r="A72" s="9"/>
      <c r="B72" s="14" t="s">
        <v>1130</v>
      </c>
      <c r="C72" s="11"/>
      <c r="D72" s="11"/>
      <c r="E72" s="62"/>
      <c r="F72" s="61"/>
      <c r="G72" s="61"/>
      <c r="H72" s="11"/>
      <c r="I72" s="10"/>
    </row>
    <row r="73" spans="1:9" ht="21" customHeight="1">
      <c r="A73" s="9">
        <v>1</v>
      </c>
      <c r="B73" s="11" t="s">
        <v>718</v>
      </c>
      <c r="C73" s="11" t="s">
        <v>754</v>
      </c>
      <c r="D73" s="11" t="s">
        <v>910</v>
      </c>
      <c r="E73" s="62">
        <v>100000</v>
      </c>
      <c r="F73" s="61"/>
      <c r="G73" s="61"/>
      <c r="H73" s="11" t="s">
        <v>1139</v>
      </c>
      <c r="I73" s="10" t="s">
        <v>1308</v>
      </c>
    </row>
    <row r="74" spans="1:9" ht="21" customHeight="1">
      <c r="A74" s="9"/>
      <c r="B74" s="11" t="s">
        <v>719</v>
      </c>
      <c r="C74" s="11" t="s">
        <v>1138</v>
      </c>
      <c r="D74" s="11" t="s">
        <v>213</v>
      </c>
      <c r="E74" s="61" t="s">
        <v>522</v>
      </c>
      <c r="F74" s="61"/>
      <c r="G74" s="61"/>
      <c r="H74" s="11" t="s">
        <v>84</v>
      </c>
      <c r="I74" s="10"/>
    </row>
    <row r="75" spans="1:9" ht="21" customHeight="1">
      <c r="A75" s="9"/>
      <c r="B75" s="11"/>
      <c r="C75" s="11"/>
      <c r="D75" s="11"/>
      <c r="E75" s="62"/>
      <c r="F75" s="61"/>
      <c r="G75" s="61"/>
      <c r="H75" s="11"/>
      <c r="I75" s="10"/>
    </row>
    <row r="76" spans="1:9" ht="21" customHeight="1">
      <c r="A76" s="36">
        <v>2</v>
      </c>
      <c r="B76" s="133" t="s">
        <v>214</v>
      </c>
      <c r="C76" s="133" t="s">
        <v>754</v>
      </c>
      <c r="D76" s="133" t="s">
        <v>910</v>
      </c>
      <c r="E76" s="133"/>
      <c r="F76" s="134">
        <v>100000</v>
      </c>
      <c r="G76" s="135"/>
      <c r="H76" s="133" t="s">
        <v>1139</v>
      </c>
      <c r="I76" s="178" t="s">
        <v>1308</v>
      </c>
    </row>
    <row r="77" spans="1:9" ht="21" customHeight="1">
      <c r="A77" s="9"/>
      <c r="B77" s="14" t="s">
        <v>139</v>
      </c>
      <c r="C77" s="11" t="s">
        <v>1138</v>
      </c>
      <c r="D77" s="11" t="s">
        <v>213</v>
      </c>
      <c r="E77" s="11"/>
      <c r="F77" s="61" t="s">
        <v>522</v>
      </c>
      <c r="G77" s="61"/>
      <c r="H77" s="11" t="s">
        <v>84</v>
      </c>
      <c r="I77" s="10"/>
    </row>
    <row r="78" spans="1:9" ht="21" customHeight="1">
      <c r="A78" s="12"/>
      <c r="B78" s="13"/>
      <c r="C78" s="13" t="s">
        <v>1137</v>
      </c>
      <c r="D78" s="13"/>
      <c r="E78" s="118"/>
      <c r="F78" s="118"/>
      <c r="G78" s="121"/>
      <c r="H78" s="13"/>
      <c r="I78" s="119"/>
    </row>
    <row r="79" spans="1:9" ht="21" customHeight="1">
      <c r="A79" s="36">
        <v>3</v>
      </c>
      <c r="B79" s="133" t="s">
        <v>215</v>
      </c>
      <c r="C79" s="133" t="s">
        <v>754</v>
      </c>
      <c r="D79" s="133" t="s">
        <v>910</v>
      </c>
      <c r="E79" s="134"/>
      <c r="F79" s="134">
        <v>100000</v>
      </c>
      <c r="G79" s="135"/>
      <c r="H79" s="133" t="s">
        <v>1139</v>
      </c>
      <c r="I79" s="178" t="s">
        <v>1308</v>
      </c>
    </row>
    <row r="80" spans="1:9" ht="21" customHeight="1">
      <c r="A80" s="9"/>
      <c r="B80" s="14" t="s">
        <v>139</v>
      </c>
      <c r="C80" s="11" t="s">
        <v>1138</v>
      </c>
      <c r="D80" s="11" t="s">
        <v>213</v>
      </c>
      <c r="E80" s="61"/>
      <c r="F80" s="61" t="s">
        <v>522</v>
      </c>
      <c r="G80" s="61"/>
      <c r="H80" s="11" t="s">
        <v>84</v>
      </c>
      <c r="I80" s="10"/>
    </row>
    <row r="81" spans="1:9" ht="21" customHeight="1">
      <c r="A81" s="12"/>
      <c r="B81" s="13"/>
      <c r="C81" s="13" t="s">
        <v>1137</v>
      </c>
      <c r="D81" s="13"/>
      <c r="E81" s="118"/>
      <c r="F81" s="121"/>
      <c r="G81" s="121"/>
      <c r="H81" s="13"/>
      <c r="I81" s="119"/>
    </row>
    <row r="82" spans="1:9" ht="21" customHeight="1">
      <c r="A82" s="9">
        <v>4</v>
      </c>
      <c r="B82" s="11" t="s">
        <v>1655</v>
      </c>
      <c r="C82" s="11" t="s">
        <v>383</v>
      </c>
      <c r="D82" s="11" t="s">
        <v>910</v>
      </c>
      <c r="E82" s="62">
        <v>100000</v>
      </c>
      <c r="F82" s="61"/>
      <c r="G82" s="61"/>
      <c r="H82" s="11" t="s">
        <v>1139</v>
      </c>
      <c r="I82" s="10" t="s">
        <v>1308</v>
      </c>
    </row>
    <row r="83" spans="1:9" ht="21" customHeight="1">
      <c r="A83" s="9"/>
      <c r="B83" s="11" t="s">
        <v>1656</v>
      </c>
      <c r="C83" s="11" t="s">
        <v>384</v>
      </c>
      <c r="D83" s="11" t="s">
        <v>216</v>
      </c>
      <c r="E83" s="61" t="s">
        <v>522</v>
      </c>
      <c r="F83" s="61"/>
      <c r="G83" s="61"/>
      <c r="H83" s="11" t="s">
        <v>385</v>
      </c>
      <c r="I83" s="10"/>
    </row>
    <row r="84" spans="1:9" ht="21" customHeight="1">
      <c r="A84" s="9"/>
      <c r="B84" s="11"/>
      <c r="C84" s="11"/>
      <c r="D84" s="11"/>
      <c r="E84" s="62"/>
      <c r="F84" s="61"/>
      <c r="G84" s="61"/>
      <c r="H84" s="11" t="s">
        <v>386</v>
      </c>
      <c r="I84" s="10"/>
    </row>
    <row r="85" spans="1:9" ht="21" customHeight="1">
      <c r="A85" s="36">
        <v>5</v>
      </c>
      <c r="B85" s="133" t="s">
        <v>1856</v>
      </c>
      <c r="C85" s="133" t="s">
        <v>1857</v>
      </c>
      <c r="D85" s="133" t="s">
        <v>1859</v>
      </c>
      <c r="E85" s="134">
        <v>150000</v>
      </c>
      <c r="F85" s="177"/>
      <c r="G85" s="135"/>
      <c r="H85" s="133" t="s">
        <v>1863</v>
      </c>
      <c r="I85" s="178" t="s">
        <v>1308</v>
      </c>
    </row>
    <row r="86" spans="1:9" ht="21" customHeight="1">
      <c r="A86" s="9"/>
      <c r="B86" s="11"/>
      <c r="C86" s="11" t="s">
        <v>1858</v>
      </c>
      <c r="D86" s="11" t="s">
        <v>1860</v>
      </c>
      <c r="E86" s="61" t="s">
        <v>522</v>
      </c>
      <c r="F86" s="65"/>
      <c r="G86" s="61"/>
      <c r="H86" s="11" t="s">
        <v>757</v>
      </c>
      <c r="I86" s="10" t="s">
        <v>1861</v>
      </c>
    </row>
    <row r="87" spans="1:9" ht="21" customHeight="1">
      <c r="A87" s="12"/>
      <c r="B87" s="13"/>
      <c r="C87" s="13"/>
      <c r="D87" s="13" t="s">
        <v>909</v>
      </c>
      <c r="E87" s="118"/>
      <c r="F87" s="346"/>
      <c r="G87" s="121"/>
      <c r="H87" s="13"/>
      <c r="I87" s="119" t="s">
        <v>1862</v>
      </c>
    </row>
    <row r="88" spans="1:9" ht="21" customHeight="1">
      <c r="A88" s="9">
        <v>6</v>
      </c>
      <c r="B88" s="11" t="s">
        <v>1864</v>
      </c>
      <c r="C88" s="11" t="s">
        <v>1865</v>
      </c>
      <c r="D88" s="11" t="s">
        <v>1866</v>
      </c>
      <c r="E88" s="62">
        <v>100000</v>
      </c>
      <c r="F88" s="65"/>
      <c r="G88" s="61"/>
      <c r="H88" s="11" t="s">
        <v>1868</v>
      </c>
      <c r="I88" s="10" t="s">
        <v>1308</v>
      </c>
    </row>
    <row r="89" spans="1:9" ht="21" customHeight="1">
      <c r="A89" s="9"/>
      <c r="B89" s="11"/>
      <c r="C89" s="11"/>
      <c r="D89" s="11" t="s">
        <v>1867</v>
      </c>
      <c r="E89" s="61" t="s">
        <v>522</v>
      </c>
      <c r="F89" s="65"/>
      <c r="G89" s="61"/>
      <c r="H89" s="11"/>
      <c r="I89" s="10" t="s">
        <v>1861</v>
      </c>
    </row>
    <row r="90" spans="1:9" ht="21" customHeight="1">
      <c r="A90" s="9"/>
      <c r="B90" s="11"/>
      <c r="C90" s="11"/>
      <c r="D90" s="11"/>
      <c r="E90" s="62"/>
      <c r="F90" s="65"/>
      <c r="G90" s="61"/>
      <c r="H90" s="11"/>
      <c r="I90" s="119" t="s">
        <v>1862</v>
      </c>
    </row>
    <row r="91" spans="1:9" ht="21" customHeight="1">
      <c r="A91" s="36">
        <v>7</v>
      </c>
      <c r="B91" s="133" t="s">
        <v>918</v>
      </c>
      <c r="C91" s="133" t="s">
        <v>754</v>
      </c>
      <c r="D91" s="133" t="s">
        <v>755</v>
      </c>
      <c r="E91" s="135"/>
      <c r="F91" s="174"/>
      <c r="G91" s="135">
        <v>100000</v>
      </c>
      <c r="H91" s="133" t="s">
        <v>756</v>
      </c>
      <c r="I91" s="178" t="s">
        <v>1308</v>
      </c>
    </row>
    <row r="92" spans="1:9" ht="21" customHeight="1">
      <c r="A92" s="9"/>
      <c r="B92" s="14"/>
      <c r="C92" s="11" t="s">
        <v>1138</v>
      </c>
      <c r="D92" s="11" t="s">
        <v>216</v>
      </c>
      <c r="E92" s="61"/>
      <c r="F92" s="15"/>
      <c r="G92" s="61" t="s">
        <v>522</v>
      </c>
      <c r="H92" s="11" t="s">
        <v>757</v>
      </c>
      <c r="I92" s="10"/>
    </row>
    <row r="93" spans="1:9" ht="21" customHeight="1">
      <c r="A93" s="12"/>
      <c r="B93" s="122"/>
      <c r="C93" s="13" t="s">
        <v>1137</v>
      </c>
      <c r="D93" s="13"/>
      <c r="E93" s="118"/>
      <c r="F93" s="121"/>
      <c r="G93" s="121"/>
      <c r="H93" s="13"/>
      <c r="I93" s="119"/>
    </row>
    <row r="94" spans="1:9" ht="21" customHeight="1">
      <c r="A94" s="36"/>
      <c r="B94" s="185" t="s">
        <v>789</v>
      </c>
      <c r="C94" s="133"/>
      <c r="D94" s="133"/>
      <c r="E94" s="186"/>
      <c r="F94" s="187"/>
      <c r="G94" s="187"/>
      <c r="H94" s="133"/>
      <c r="I94" s="178"/>
    </row>
    <row r="95" spans="1:9" ht="21" customHeight="1">
      <c r="A95" s="9"/>
      <c r="B95" s="14" t="s">
        <v>1140</v>
      </c>
      <c r="C95" s="11"/>
      <c r="D95" s="11"/>
      <c r="E95" s="62"/>
      <c r="F95" s="61"/>
      <c r="G95" s="61"/>
      <c r="H95" s="11"/>
      <c r="I95" s="10"/>
    </row>
    <row r="96" spans="1:9" ht="21" customHeight="1">
      <c r="A96" s="9">
        <v>1</v>
      </c>
      <c r="B96" s="11" t="s">
        <v>217</v>
      </c>
      <c r="C96" s="11" t="s">
        <v>218</v>
      </c>
      <c r="D96" s="11" t="s">
        <v>220</v>
      </c>
      <c r="E96" s="62">
        <v>200000</v>
      </c>
      <c r="F96" s="61"/>
      <c r="G96" s="62"/>
      <c r="H96" s="11" t="s">
        <v>223</v>
      </c>
      <c r="I96" s="10" t="s">
        <v>1308</v>
      </c>
    </row>
    <row r="97" spans="1:9" ht="21" customHeight="1">
      <c r="A97" s="12"/>
      <c r="B97" s="122"/>
      <c r="C97" s="13" t="s">
        <v>219</v>
      </c>
      <c r="D97" s="13" t="s">
        <v>221</v>
      </c>
      <c r="E97" s="121" t="s">
        <v>522</v>
      </c>
      <c r="F97" s="121"/>
      <c r="G97" s="121"/>
      <c r="H97" s="13" t="s">
        <v>224</v>
      </c>
      <c r="I97" s="119"/>
    </row>
    <row r="98" spans="1:9" ht="21" customHeight="1">
      <c r="A98" s="36">
        <v>2</v>
      </c>
      <c r="B98" s="133" t="s">
        <v>222</v>
      </c>
      <c r="C98" s="133" t="s">
        <v>218</v>
      </c>
      <c r="D98" s="133" t="s">
        <v>220</v>
      </c>
      <c r="E98" s="134">
        <v>200000</v>
      </c>
      <c r="F98" s="135"/>
      <c r="G98" s="134"/>
      <c r="H98" s="133" t="s">
        <v>225</v>
      </c>
      <c r="I98" s="10" t="s">
        <v>1308</v>
      </c>
    </row>
    <row r="99" spans="1:9" ht="21" customHeight="1">
      <c r="A99" s="9"/>
      <c r="B99" s="11" t="s">
        <v>1657</v>
      </c>
      <c r="C99" s="11" t="s">
        <v>219</v>
      </c>
      <c r="D99" s="11" t="s">
        <v>221</v>
      </c>
      <c r="E99" s="61" t="s">
        <v>522</v>
      </c>
      <c r="F99" s="61"/>
      <c r="G99" s="61"/>
      <c r="H99" s="11"/>
      <c r="I99" s="10"/>
    </row>
    <row r="100" spans="1:9" ht="21" customHeight="1">
      <c r="A100" s="36">
        <v>3</v>
      </c>
      <c r="B100" s="133" t="s">
        <v>1788</v>
      </c>
      <c r="C100" s="133" t="s">
        <v>226</v>
      </c>
      <c r="D100" s="133" t="s">
        <v>229</v>
      </c>
      <c r="E100" s="135"/>
      <c r="F100" s="135"/>
      <c r="G100" s="135">
        <v>50000</v>
      </c>
      <c r="H100" s="133" t="s">
        <v>230</v>
      </c>
      <c r="I100" s="178" t="s">
        <v>1308</v>
      </c>
    </row>
    <row r="101" spans="1:9" ht="21" customHeight="1">
      <c r="A101" s="9"/>
      <c r="B101" s="11" t="s">
        <v>1828</v>
      </c>
      <c r="C101" s="11" t="s">
        <v>227</v>
      </c>
      <c r="D101" s="11"/>
      <c r="E101" s="61"/>
      <c r="F101" s="61"/>
      <c r="G101" s="61" t="s">
        <v>522</v>
      </c>
      <c r="H101" s="11" t="s">
        <v>231</v>
      </c>
      <c r="I101" s="10"/>
    </row>
    <row r="102" spans="1:9" ht="21" customHeight="1">
      <c r="A102" s="12"/>
      <c r="B102" s="122"/>
      <c r="C102" s="13" t="s">
        <v>228</v>
      </c>
      <c r="D102" s="13"/>
      <c r="E102" s="144"/>
      <c r="F102" s="121"/>
      <c r="G102" s="121"/>
      <c r="H102" s="13" t="s">
        <v>232</v>
      </c>
      <c r="I102" s="119"/>
    </row>
    <row r="103" spans="1:9" ht="21" customHeight="1">
      <c r="A103" s="173"/>
      <c r="B103" s="306"/>
      <c r="C103" s="174"/>
      <c r="D103" s="174"/>
      <c r="E103" s="388"/>
      <c r="F103" s="177"/>
      <c r="G103" s="177"/>
      <c r="H103" s="174"/>
      <c r="I103" s="176"/>
    </row>
    <row r="104" spans="1:9" ht="21" customHeight="1">
      <c r="A104" s="36">
        <v>4</v>
      </c>
      <c r="B104" s="133" t="s">
        <v>1658</v>
      </c>
      <c r="C104" s="133" t="s">
        <v>758</v>
      </c>
      <c r="D104" s="133" t="s">
        <v>760</v>
      </c>
      <c r="E104" s="186"/>
      <c r="F104" s="361"/>
      <c r="G104" s="135">
        <v>500000</v>
      </c>
      <c r="H104" s="133" t="s">
        <v>761</v>
      </c>
      <c r="I104" s="178" t="s">
        <v>1308</v>
      </c>
    </row>
    <row r="105" spans="1:9" ht="21" customHeight="1">
      <c r="A105" s="9"/>
      <c r="B105" s="11" t="s">
        <v>1789</v>
      </c>
      <c r="C105" s="11" t="s">
        <v>759</v>
      </c>
      <c r="D105" s="11" t="s">
        <v>1632</v>
      </c>
      <c r="E105" s="140"/>
      <c r="F105" s="379"/>
      <c r="G105" s="61" t="s">
        <v>522</v>
      </c>
      <c r="H105" s="11" t="s">
        <v>762</v>
      </c>
      <c r="I105" s="10"/>
    </row>
    <row r="106" spans="1:9" ht="21" customHeight="1">
      <c r="A106" s="12"/>
      <c r="B106" s="13"/>
      <c r="C106" s="13"/>
      <c r="D106" s="13"/>
      <c r="E106" s="143"/>
      <c r="F106" s="121"/>
      <c r="G106" s="121"/>
      <c r="H106" s="13" t="s">
        <v>763</v>
      </c>
      <c r="I106" s="119"/>
    </row>
    <row r="107" spans="1:9" ht="21" customHeight="1">
      <c r="A107" s="36"/>
      <c r="B107" s="185" t="s">
        <v>789</v>
      </c>
      <c r="C107" s="133"/>
      <c r="D107" s="133"/>
      <c r="E107" s="186"/>
      <c r="F107" s="187"/>
      <c r="G107" s="187"/>
      <c r="H107" s="133"/>
      <c r="I107" s="178"/>
    </row>
    <row r="108" spans="1:9" ht="21" customHeight="1">
      <c r="A108" s="9"/>
      <c r="B108" s="14" t="s">
        <v>1131</v>
      </c>
      <c r="C108" s="11"/>
      <c r="D108" s="11"/>
      <c r="E108" s="62"/>
      <c r="F108" s="61"/>
      <c r="G108" s="61"/>
      <c r="H108" s="11"/>
      <c r="I108" s="10"/>
    </row>
    <row r="109" spans="1:9" ht="21" customHeight="1">
      <c r="A109" s="9">
        <v>1</v>
      </c>
      <c r="B109" s="11" t="s">
        <v>764</v>
      </c>
      <c r="C109" s="11" t="s">
        <v>765</v>
      </c>
      <c r="D109" s="11" t="s">
        <v>766</v>
      </c>
      <c r="E109" s="62">
        <v>100000</v>
      </c>
      <c r="F109" s="62"/>
      <c r="G109" s="61"/>
      <c r="H109" s="11" t="s">
        <v>768</v>
      </c>
      <c r="I109" s="10" t="s">
        <v>1308</v>
      </c>
    </row>
    <row r="110" spans="1:9" ht="21" customHeight="1">
      <c r="A110" s="9"/>
      <c r="B110" s="11" t="s">
        <v>1659</v>
      </c>
      <c r="C110" s="11" t="s">
        <v>757</v>
      </c>
      <c r="D110" s="11" t="s">
        <v>767</v>
      </c>
      <c r="E110" s="61" t="s">
        <v>522</v>
      </c>
      <c r="F110" s="61"/>
      <c r="G110" s="61"/>
      <c r="H110" s="11" t="s">
        <v>769</v>
      </c>
      <c r="I110" s="10"/>
    </row>
    <row r="111" spans="1:9" ht="21" customHeight="1">
      <c r="A111" s="12"/>
      <c r="B111" s="13"/>
      <c r="C111" s="13"/>
      <c r="D111" s="13"/>
      <c r="E111" s="121"/>
      <c r="F111" s="121"/>
      <c r="G111" s="121"/>
      <c r="H111" s="13"/>
      <c r="I111" s="119"/>
    </row>
    <row r="112" spans="1:9" ht="21" customHeight="1">
      <c r="A112" s="9">
        <v>2</v>
      </c>
      <c r="B112" s="11" t="s">
        <v>100</v>
      </c>
      <c r="C112" s="11" t="s">
        <v>102</v>
      </c>
      <c r="D112" s="11" t="s">
        <v>103</v>
      </c>
      <c r="E112" s="61"/>
      <c r="F112" s="61">
        <v>200000</v>
      </c>
      <c r="G112" s="61"/>
      <c r="H112" s="11" t="s">
        <v>234</v>
      </c>
      <c r="I112" s="10" t="s">
        <v>1308</v>
      </c>
    </row>
    <row r="113" spans="1:9" ht="21" customHeight="1">
      <c r="A113" s="9"/>
      <c r="B113" s="11" t="s">
        <v>101</v>
      </c>
      <c r="C113" s="11" t="s">
        <v>757</v>
      </c>
      <c r="D113" s="11" t="s">
        <v>104</v>
      </c>
      <c r="E113" s="61"/>
      <c r="F113" s="61" t="s">
        <v>522</v>
      </c>
      <c r="G113" s="61"/>
      <c r="H113" s="11"/>
      <c r="I113" s="10"/>
    </row>
    <row r="114" spans="1:9" ht="21" customHeight="1">
      <c r="A114" s="12"/>
      <c r="B114" s="13" t="s">
        <v>139</v>
      </c>
      <c r="C114" s="13"/>
      <c r="D114" s="13" t="s">
        <v>105</v>
      </c>
      <c r="E114" s="121"/>
      <c r="F114" s="121"/>
      <c r="G114" s="121"/>
      <c r="H114" s="13"/>
      <c r="I114" s="119"/>
    </row>
    <row r="115" spans="1:9" ht="21" customHeight="1">
      <c r="A115" s="36"/>
      <c r="B115" s="185" t="s">
        <v>789</v>
      </c>
      <c r="C115" s="133"/>
      <c r="D115" s="133"/>
      <c r="E115" s="186"/>
      <c r="F115" s="187"/>
      <c r="G115" s="135"/>
      <c r="H115" s="133"/>
      <c r="I115" s="178"/>
    </row>
    <row r="116" spans="1:9" ht="21" customHeight="1">
      <c r="A116" s="9"/>
      <c r="B116" s="14" t="s">
        <v>1132</v>
      </c>
      <c r="C116" s="11"/>
      <c r="D116" s="11"/>
      <c r="E116" s="62"/>
      <c r="F116" s="61"/>
      <c r="G116" s="61"/>
      <c r="H116" s="11"/>
      <c r="I116" s="10"/>
    </row>
    <row r="117" spans="1:9" ht="21" customHeight="1">
      <c r="A117" s="9">
        <v>1</v>
      </c>
      <c r="B117" s="11" t="s">
        <v>379</v>
      </c>
      <c r="C117" s="11" t="s">
        <v>771</v>
      </c>
      <c r="D117" s="11" t="s">
        <v>233</v>
      </c>
      <c r="E117" s="62"/>
      <c r="F117" s="62">
        <v>100000</v>
      </c>
      <c r="G117" s="61"/>
      <c r="H117" s="11" t="s">
        <v>234</v>
      </c>
      <c r="I117" s="10" t="s">
        <v>1308</v>
      </c>
    </row>
    <row r="118" spans="1:9" ht="21" customHeight="1">
      <c r="A118" s="9"/>
      <c r="B118" s="11" t="s">
        <v>836</v>
      </c>
      <c r="C118" s="11" t="s">
        <v>772</v>
      </c>
      <c r="D118" s="11" t="s">
        <v>285</v>
      </c>
      <c r="E118" s="61"/>
      <c r="F118" s="61" t="s">
        <v>522</v>
      </c>
      <c r="G118" s="61"/>
      <c r="H118" s="11"/>
      <c r="I118" s="10"/>
    </row>
    <row r="119" spans="1:9" ht="21" customHeight="1">
      <c r="A119" s="12"/>
      <c r="B119" s="122"/>
      <c r="C119" s="13" t="s">
        <v>84</v>
      </c>
      <c r="D119" s="13"/>
      <c r="E119" s="118"/>
      <c r="F119" s="121"/>
      <c r="G119" s="121"/>
      <c r="H119" s="13"/>
      <c r="I119" s="119"/>
    </row>
    <row r="120" spans="1:9" ht="21" customHeight="1">
      <c r="A120" s="36">
        <v>2</v>
      </c>
      <c r="B120" s="133" t="s">
        <v>1289</v>
      </c>
      <c r="C120" s="133" t="s">
        <v>1141</v>
      </c>
      <c r="D120" s="133" t="s">
        <v>1298</v>
      </c>
      <c r="E120" s="134">
        <v>40000</v>
      </c>
      <c r="F120" s="187"/>
      <c r="G120" s="135"/>
      <c r="H120" s="133" t="s">
        <v>1661</v>
      </c>
      <c r="I120" s="178" t="s">
        <v>1325</v>
      </c>
    </row>
    <row r="121" spans="1:9" ht="21" customHeight="1">
      <c r="A121" s="9"/>
      <c r="B121" s="11" t="s">
        <v>1290</v>
      </c>
      <c r="C121" s="15" t="s">
        <v>1293</v>
      </c>
      <c r="D121" s="11" t="s">
        <v>1299</v>
      </c>
      <c r="E121" s="61" t="s">
        <v>522</v>
      </c>
      <c r="F121" s="142"/>
      <c r="G121" s="61"/>
      <c r="H121" s="11" t="s">
        <v>1662</v>
      </c>
      <c r="I121" s="10"/>
    </row>
    <row r="122" spans="1:9" ht="21" customHeight="1">
      <c r="A122" s="9"/>
      <c r="B122" s="11" t="s">
        <v>1291</v>
      </c>
      <c r="C122" s="11" t="s">
        <v>1292</v>
      </c>
      <c r="D122" s="11"/>
      <c r="E122" s="62"/>
      <c r="F122" s="142"/>
      <c r="G122" s="61"/>
      <c r="H122" s="11" t="s">
        <v>1663</v>
      </c>
      <c r="I122" s="10"/>
    </row>
    <row r="123" spans="1:9" ht="21" customHeight="1">
      <c r="A123" s="12"/>
      <c r="B123" s="13" t="s">
        <v>1790</v>
      </c>
      <c r="C123" s="13" t="s">
        <v>84</v>
      </c>
      <c r="D123" s="13"/>
      <c r="E123" s="118"/>
      <c r="F123" s="144"/>
      <c r="G123" s="121"/>
      <c r="H123" s="13"/>
      <c r="I123" s="119"/>
    </row>
    <row r="124" spans="1:9" ht="21" customHeight="1">
      <c r="A124" s="9">
        <v>3</v>
      </c>
      <c r="B124" s="11" t="s">
        <v>1294</v>
      </c>
      <c r="C124" s="11" t="s">
        <v>1141</v>
      </c>
      <c r="D124" s="133" t="s">
        <v>1298</v>
      </c>
      <c r="E124" s="62">
        <v>20000</v>
      </c>
      <c r="F124" s="142"/>
      <c r="G124" s="61"/>
      <c r="H124" s="133" t="s">
        <v>1661</v>
      </c>
      <c r="I124" s="178" t="s">
        <v>1325</v>
      </c>
    </row>
    <row r="125" spans="1:9" ht="21" customHeight="1">
      <c r="A125" s="9"/>
      <c r="B125" s="11" t="s">
        <v>1295</v>
      </c>
      <c r="C125" s="3" t="s">
        <v>1296</v>
      </c>
      <c r="D125" s="11" t="s">
        <v>1299</v>
      </c>
      <c r="E125" s="61" t="s">
        <v>522</v>
      </c>
      <c r="F125" s="142"/>
      <c r="G125" s="61"/>
      <c r="H125" s="11" t="s">
        <v>1662</v>
      </c>
      <c r="I125" s="10"/>
    </row>
    <row r="126" spans="1:9" ht="21" customHeight="1">
      <c r="A126" s="9"/>
      <c r="B126" s="11" t="s">
        <v>1291</v>
      </c>
      <c r="C126" s="11" t="s">
        <v>1297</v>
      </c>
      <c r="D126" s="11"/>
      <c r="E126" s="62"/>
      <c r="F126" s="142"/>
      <c r="G126" s="61"/>
      <c r="H126" s="11" t="s">
        <v>1663</v>
      </c>
      <c r="I126" s="10"/>
    </row>
    <row r="127" spans="1:9" ht="21" customHeight="1">
      <c r="A127" s="12"/>
      <c r="B127" s="13" t="s">
        <v>1790</v>
      </c>
      <c r="C127" s="13"/>
      <c r="D127" s="13"/>
      <c r="E127" s="118"/>
      <c r="F127" s="144"/>
      <c r="G127" s="121"/>
      <c r="H127" s="13"/>
      <c r="I127" s="119"/>
    </row>
    <row r="128" spans="1:9" ht="21" customHeight="1">
      <c r="A128" s="173"/>
      <c r="B128" s="174"/>
      <c r="C128" s="174"/>
      <c r="D128" s="174"/>
      <c r="E128" s="372"/>
      <c r="F128" s="388"/>
      <c r="G128" s="177"/>
      <c r="H128" s="174"/>
      <c r="I128" s="176"/>
    </row>
    <row r="129" spans="1:9" ht="21" customHeight="1">
      <c r="A129" s="36"/>
      <c r="B129" s="185" t="s">
        <v>790</v>
      </c>
      <c r="C129" s="133"/>
      <c r="D129" s="133"/>
      <c r="E129" s="186"/>
      <c r="F129" s="187"/>
      <c r="G129" s="187"/>
      <c r="H129" s="133"/>
      <c r="I129" s="178"/>
    </row>
    <row r="130" spans="1:9" ht="21" customHeight="1">
      <c r="A130" s="9"/>
      <c r="B130" s="14" t="s">
        <v>570</v>
      </c>
      <c r="C130" s="11"/>
      <c r="D130" s="11"/>
      <c r="E130" s="62"/>
      <c r="F130" s="61"/>
      <c r="G130" s="61"/>
      <c r="H130" s="11"/>
      <c r="I130" s="10"/>
    </row>
    <row r="131" spans="1:9" ht="21" customHeight="1">
      <c r="A131" s="9">
        <v>1</v>
      </c>
      <c r="B131" s="11" t="s">
        <v>1660</v>
      </c>
      <c r="C131" s="11" t="s">
        <v>808</v>
      </c>
      <c r="D131" s="11" t="s">
        <v>810</v>
      </c>
      <c r="E131" s="62">
        <v>500000</v>
      </c>
      <c r="F131" s="61"/>
      <c r="G131" s="61"/>
      <c r="H131" s="11" t="s">
        <v>567</v>
      </c>
      <c r="I131" s="10" t="s">
        <v>1439</v>
      </c>
    </row>
    <row r="132" spans="1:9" ht="21" customHeight="1">
      <c r="A132" s="9"/>
      <c r="B132" s="11"/>
      <c r="C132" s="11" t="s">
        <v>1142</v>
      </c>
      <c r="D132" s="11"/>
      <c r="E132" s="61" t="s">
        <v>522</v>
      </c>
      <c r="F132" s="61"/>
      <c r="G132" s="61"/>
      <c r="H132" s="11" t="s">
        <v>568</v>
      </c>
      <c r="I132" s="10"/>
    </row>
    <row r="133" spans="1:9" ht="21" customHeight="1">
      <c r="A133" s="9"/>
      <c r="B133" s="11"/>
      <c r="C133" s="11" t="s">
        <v>1143</v>
      </c>
      <c r="D133" s="11"/>
      <c r="E133" s="61"/>
      <c r="F133" s="61"/>
      <c r="G133" s="61"/>
      <c r="H133" s="11"/>
      <c r="I133" s="10"/>
    </row>
    <row r="134" spans="1:9" ht="21" customHeight="1">
      <c r="A134" s="9"/>
      <c r="B134" s="11"/>
      <c r="C134" s="11" t="s">
        <v>841</v>
      </c>
      <c r="D134" s="11"/>
      <c r="E134" s="61"/>
      <c r="F134" s="61"/>
      <c r="G134" s="61"/>
      <c r="H134" s="11"/>
      <c r="I134" s="10"/>
    </row>
    <row r="135" spans="1:9" ht="21" customHeight="1">
      <c r="A135" s="36">
        <v>2</v>
      </c>
      <c r="B135" s="133" t="s">
        <v>1426</v>
      </c>
      <c r="C135" s="133" t="s">
        <v>1428</v>
      </c>
      <c r="D135" s="133" t="s">
        <v>1435</v>
      </c>
      <c r="E135" s="135">
        <v>200000</v>
      </c>
      <c r="F135" s="135"/>
      <c r="G135" s="135"/>
      <c r="H135" s="133" t="s">
        <v>1438</v>
      </c>
      <c r="I135" s="178" t="s">
        <v>1439</v>
      </c>
    </row>
    <row r="136" spans="1:9" ht="21" customHeight="1">
      <c r="A136" s="9"/>
      <c r="B136" s="11" t="s">
        <v>1427</v>
      </c>
      <c r="C136" s="11" t="s">
        <v>1429</v>
      </c>
      <c r="D136" s="11" t="s">
        <v>1436</v>
      </c>
      <c r="E136" s="61" t="s">
        <v>522</v>
      </c>
      <c r="F136" s="61"/>
      <c r="G136" s="61"/>
      <c r="H136" s="11" t="s">
        <v>568</v>
      </c>
      <c r="I136" s="10"/>
    </row>
    <row r="137" spans="1:9" ht="21" customHeight="1">
      <c r="A137" s="9"/>
      <c r="B137" s="11" t="s">
        <v>1430</v>
      </c>
      <c r="C137" s="11"/>
      <c r="D137" s="339" t="s">
        <v>1437</v>
      </c>
      <c r="E137" s="61"/>
      <c r="F137" s="61"/>
      <c r="G137" s="61"/>
      <c r="H137" s="11"/>
      <c r="I137" s="10"/>
    </row>
    <row r="138" spans="1:9" ht="21" customHeight="1">
      <c r="A138" s="9"/>
      <c r="B138" s="11" t="s">
        <v>1431</v>
      </c>
      <c r="C138" s="11"/>
      <c r="D138" s="11"/>
      <c r="E138" s="61"/>
      <c r="F138" s="61"/>
      <c r="G138" s="61"/>
      <c r="H138" s="11"/>
      <c r="I138" s="10"/>
    </row>
    <row r="139" spans="1:9" ht="21" customHeight="1">
      <c r="A139" s="9"/>
      <c r="B139" s="11" t="s">
        <v>1432</v>
      </c>
      <c r="C139" s="11"/>
      <c r="D139" s="11"/>
      <c r="E139" s="61"/>
      <c r="F139" s="61"/>
      <c r="G139" s="61"/>
      <c r="H139" s="11"/>
      <c r="I139" s="10"/>
    </row>
    <row r="140" spans="1:9" ht="21" customHeight="1">
      <c r="A140" s="9"/>
      <c r="B140" s="11" t="s">
        <v>1833</v>
      </c>
      <c r="C140" s="11"/>
      <c r="D140" s="11"/>
      <c r="E140" s="61"/>
      <c r="F140" s="61"/>
      <c r="G140" s="61"/>
      <c r="H140" s="11"/>
      <c r="I140" s="10"/>
    </row>
    <row r="141" spans="1:9" ht="21" customHeight="1">
      <c r="A141" s="9"/>
      <c r="B141" s="11" t="s">
        <v>1433</v>
      </c>
      <c r="C141" s="11"/>
      <c r="D141" s="11"/>
      <c r="E141" s="61"/>
      <c r="F141" s="61"/>
      <c r="G141" s="61"/>
      <c r="H141" s="11"/>
      <c r="I141" s="10"/>
    </row>
    <row r="142" spans="1:9" ht="21" customHeight="1">
      <c r="A142" s="9"/>
      <c r="B142" s="11" t="s">
        <v>1434</v>
      </c>
      <c r="C142" s="11"/>
      <c r="D142" s="11"/>
      <c r="E142" s="61"/>
      <c r="F142" s="61"/>
      <c r="G142" s="61"/>
      <c r="H142" s="11"/>
      <c r="I142" s="10"/>
    </row>
    <row r="143" spans="1:9" ht="21" customHeight="1">
      <c r="A143" s="12"/>
      <c r="B143" s="13" t="s">
        <v>1785</v>
      </c>
      <c r="C143" s="13"/>
      <c r="D143" s="13"/>
      <c r="E143" s="121"/>
      <c r="F143" s="121"/>
      <c r="G143" s="121"/>
      <c r="H143" s="13"/>
      <c r="I143" s="119"/>
    </row>
    <row r="144" spans="1:9" ht="21" customHeight="1">
      <c r="A144" s="36">
        <v>3</v>
      </c>
      <c r="B144" s="133" t="s">
        <v>1440</v>
      </c>
      <c r="C144" s="133" t="s">
        <v>1428</v>
      </c>
      <c r="D144" s="133" t="s">
        <v>1443</v>
      </c>
      <c r="E144" s="135">
        <v>600000</v>
      </c>
      <c r="F144" s="135"/>
      <c r="G144" s="135"/>
      <c r="H144" s="133" t="s">
        <v>1438</v>
      </c>
      <c r="I144" s="178" t="s">
        <v>1439</v>
      </c>
    </row>
    <row r="145" spans="1:9" ht="21" customHeight="1">
      <c r="A145" s="9"/>
      <c r="B145" s="11" t="s">
        <v>1427</v>
      </c>
      <c r="C145" s="11" t="s">
        <v>1429</v>
      </c>
      <c r="D145" s="11" t="s">
        <v>577</v>
      </c>
      <c r="E145" s="61" t="s">
        <v>522</v>
      </c>
      <c r="F145" s="61"/>
      <c r="G145" s="61"/>
      <c r="H145" s="11" t="s">
        <v>568</v>
      </c>
      <c r="I145" s="10"/>
    </row>
    <row r="146" spans="1:9" ht="21" customHeight="1">
      <c r="A146" s="9"/>
      <c r="B146" s="11" t="s">
        <v>1441</v>
      </c>
      <c r="C146" s="11"/>
      <c r="D146" s="11"/>
      <c r="E146" s="61"/>
      <c r="F146" s="61"/>
      <c r="G146" s="61"/>
      <c r="H146" s="11"/>
      <c r="I146" s="10"/>
    </row>
    <row r="147" spans="1:9" ht="21" customHeight="1">
      <c r="A147" s="9"/>
      <c r="B147" s="11" t="s">
        <v>1442</v>
      </c>
      <c r="C147" s="11"/>
      <c r="D147" s="11"/>
      <c r="E147" s="61"/>
      <c r="F147" s="61"/>
      <c r="G147" s="61"/>
      <c r="H147" s="11"/>
      <c r="I147" s="10"/>
    </row>
    <row r="148" spans="1:9" ht="21" customHeight="1">
      <c r="A148" s="9"/>
      <c r="B148" s="11" t="s">
        <v>1785</v>
      </c>
      <c r="C148" s="11"/>
      <c r="D148" s="11"/>
      <c r="E148" s="61"/>
      <c r="F148" s="61"/>
      <c r="G148" s="61"/>
      <c r="H148" s="11"/>
      <c r="I148" s="10"/>
    </row>
    <row r="149" spans="1:9" ht="21" customHeight="1">
      <c r="A149" s="36">
        <v>4</v>
      </c>
      <c r="B149" s="133" t="s">
        <v>1447</v>
      </c>
      <c r="C149" s="133" t="s">
        <v>1428</v>
      </c>
      <c r="D149" s="133" t="s">
        <v>1448</v>
      </c>
      <c r="E149" s="299"/>
      <c r="F149" s="135">
        <v>450000</v>
      </c>
      <c r="G149" s="135"/>
      <c r="H149" s="133" t="s">
        <v>1438</v>
      </c>
      <c r="I149" s="178" t="s">
        <v>1439</v>
      </c>
    </row>
    <row r="150" spans="1:9" ht="21" customHeight="1">
      <c r="A150" s="12"/>
      <c r="B150" s="13" t="s">
        <v>1791</v>
      </c>
      <c r="C150" s="13" t="s">
        <v>1429</v>
      </c>
      <c r="D150" s="13" t="s">
        <v>909</v>
      </c>
      <c r="E150" s="74"/>
      <c r="F150" s="121" t="s">
        <v>522</v>
      </c>
      <c r="G150" s="121"/>
      <c r="H150" s="13" t="s">
        <v>568</v>
      </c>
      <c r="I150" s="119"/>
    </row>
    <row r="151" spans="1:9" ht="21" customHeight="1">
      <c r="A151" s="36">
        <v>5</v>
      </c>
      <c r="B151" s="133" t="s">
        <v>1834</v>
      </c>
      <c r="C151" s="133" t="s">
        <v>1428</v>
      </c>
      <c r="D151" s="133" t="s">
        <v>1449</v>
      </c>
      <c r="E151" s="135">
        <v>400000</v>
      </c>
      <c r="F151" s="135"/>
      <c r="G151" s="135"/>
      <c r="H151" s="133" t="s">
        <v>1438</v>
      </c>
      <c r="I151" s="178" t="s">
        <v>1439</v>
      </c>
    </row>
    <row r="152" spans="1:9" ht="21" customHeight="1">
      <c r="A152" s="9"/>
      <c r="B152" s="11" t="s">
        <v>1836</v>
      </c>
      <c r="C152" s="11" t="s">
        <v>1429</v>
      </c>
      <c r="D152" s="11"/>
      <c r="E152" s="61" t="s">
        <v>522</v>
      </c>
      <c r="F152" s="61"/>
      <c r="G152" s="61"/>
      <c r="H152" s="11" t="s">
        <v>568</v>
      </c>
      <c r="I152" s="10" t="s">
        <v>1450</v>
      </c>
    </row>
    <row r="153" spans="1:9" ht="21" customHeight="1">
      <c r="A153" s="12"/>
      <c r="B153" s="13" t="s">
        <v>1835</v>
      </c>
      <c r="C153" s="13"/>
      <c r="D153" s="13"/>
      <c r="E153" s="121"/>
      <c r="F153" s="121"/>
      <c r="G153" s="121"/>
      <c r="H153" s="13"/>
      <c r="I153" s="119"/>
    </row>
    <row r="154" spans="1:9" ht="21" customHeight="1">
      <c r="A154" s="9">
        <v>6</v>
      </c>
      <c r="B154" s="11" t="s">
        <v>1793</v>
      </c>
      <c r="C154" s="11" t="s">
        <v>1428</v>
      </c>
      <c r="D154" s="11" t="s">
        <v>1472</v>
      </c>
      <c r="E154" s="61">
        <v>800000</v>
      </c>
      <c r="F154" s="61"/>
      <c r="G154" s="61"/>
      <c r="H154" s="11" t="s">
        <v>1438</v>
      </c>
      <c r="I154" s="10" t="s">
        <v>1439</v>
      </c>
    </row>
    <row r="155" spans="1:9" ht="21" customHeight="1">
      <c r="A155" s="9"/>
      <c r="B155" s="11" t="s">
        <v>1792</v>
      </c>
      <c r="C155" s="11" t="s">
        <v>1429</v>
      </c>
      <c r="D155" s="11" t="s">
        <v>909</v>
      </c>
      <c r="E155" s="61" t="s">
        <v>522</v>
      </c>
      <c r="F155" s="61"/>
      <c r="G155" s="61"/>
      <c r="H155" s="11" t="s">
        <v>568</v>
      </c>
      <c r="I155" s="10"/>
    </row>
    <row r="156" spans="1:9" ht="21" customHeight="1">
      <c r="A156" s="36">
        <v>7</v>
      </c>
      <c r="B156" s="133" t="s">
        <v>1765</v>
      </c>
      <c r="C156" s="133" t="s">
        <v>1428</v>
      </c>
      <c r="D156" s="133" t="s">
        <v>1475</v>
      </c>
      <c r="E156" s="135">
        <v>600000</v>
      </c>
      <c r="F156" s="135"/>
      <c r="G156" s="135"/>
      <c r="H156" s="133" t="s">
        <v>1438</v>
      </c>
      <c r="I156" s="178" t="s">
        <v>1439</v>
      </c>
    </row>
    <row r="157" spans="1:9" ht="21" customHeight="1">
      <c r="A157" s="12"/>
      <c r="B157" s="13" t="s">
        <v>1794</v>
      </c>
      <c r="C157" s="13" t="s">
        <v>1429</v>
      </c>
      <c r="D157" s="13" t="s">
        <v>1476</v>
      </c>
      <c r="E157" s="121" t="s">
        <v>522</v>
      </c>
      <c r="F157" s="121"/>
      <c r="G157" s="121"/>
      <c r="H157" s="13" t="s">
        <v>568</v>
      </c>
      <c r="I157" s="119"/>
    </row>
    <row r="158" spans="1:9" ht="21" customHeight="1">
      <c r="A158" s="9">
        <v>8</v>
      </c>
      <c r="B158" s="11" t="s">
        <v>1483</v>
      </c>
      <c r="C158" s="11" t="s">
        <v>1428</v>
      </c>
      <c r="D158" s="11" t="s">
        <v>1485</v>
      </c>
      <c r="F158" s="61">
        <v>450000</v>
      </c>
      <c r="G158" s="61"/>
      <c r="H158" s="11" t="s">
        <v>1438</v>
      </c>
      <c r="I158" s="10" t="s">
        <v>1439</v>
      </c>
    </row>
    <row r="159" spans="1:9" ht="21" customHeight="1">
      <c r="A159" s="9"/>
      <c r="B159" s="3" t="s">
        <v>1484</v>
      </c>
      <c r="C159" s="11" t="s">
        <v>1429</v>
      </c>
      <c r="D159" s="11" t="s">
        <v>1486</v>
      </c>
      <c r="F159" s="61" t="s">
        <v>522</v>
      </c>
      <c r="G159" s="61"/>
      <c r="H159" s="11" t="s">
        <v>568</v>
      </c>
      <c r="I159" s="10"/>
    </row>
    <row r="160" spans="1:9" ht="21" customHeight="1">
      <c r="A160" s="9"/>
      <c r="B160" s="3" t="s">
        <v>1487</v>
      </c>
      <c r="C160" s="11"/>
      <c r="D160" s="11"/>
      <c r="E160" s="61"/>
      <c r="F160" s="61"/>
      <c r="G160" s="61"/>
      <c r="H160" s="11"/>
      <c r="I160" s="10"/>
    </row>
    <row r="161" spans="1:9" ht="21" customHeight="1">
      <c r="A161" s="9"/>
      <c r="B161" s="3" t="s">
        <v>1785</v>
      </c>
      <c r="C161" s="11"/>
      <c r="D161" s="11"/>
      <c r="E161" s="65"/>
      <c r="F161" s="61"/>
      <c r="G161" s="61"/>
      <c r="H161" s="11"/>
      <c r="I161" s="10"/>
    </row>
    <row r="162" spans="1:9" ht="21" customHeight="1">
      <c r="A162" s="36">
        <v>9</v>
      </c>
      <c r="B162" s="133" t="s">
        <v>1471</v>
      </c>
      <c r="C162" s="133" t="s">
        <v>1428</v>
      </c>
      <c r="D162" s="133" t="s">
        <v>1472</v>
      </c>
      <c r="E162" s="174"/>
      <c r="F162" s="135">
        <v>600000</v>
      </c>
      <c r="G162" s="135"/>
      <c r="H162" s="133" t="s">
        <v>1438</v>
      </c>
      <c r="I162" s="178" t="s">
        <v>1439</v>
      </c>
    </row>
    <row r="163" spans="1:9" ht="21" customHeight="1">
      <c r="A163" s="12"/>
      <c r="B163" s="13" t="s">
        <v>1795</v>
      </c>
      <c r="C163" s="13" t="s">
        <v>1429</v>
      </c>
      <c r="D163" s="13" t="s">
        <v>909</v>
      </c>
      <c r="E163" s="73"/>
      <c r="F163" s="121" t="s">
        <v>522</v>
      </c>
      <c r="G163" s="121"/>
      <c r="H163" s="13" t="s">
        <v>568</v>
      </c>
      <c r="I163" s="119"/>
    </row>
    <row r="164" spans="1:9" ht="21" customHeight="1">
      <c r="A164" s="36">
        <v>10</v>
      </c>
      <c r="B164" s="133" t="s">
        <v>1869</v>
      </c>
      <c r="C164" s="133" t="s">
        <v>1870</v>
      </c>
      <c r="D164" s="133" t="s">
        <v>893</v>
      </c>
      <c r="E164" s="393">
        <v>500000</v>
      </c>
      <c r="F164" s="177"/>
      <c r="G164" s="135"/>
      <c r="H164" s="133" t="s">
        <v>1438</v>
      </c>
      <c r="I164" s="178" t="s">
        <v>1439</v>
      </c>
    </row>
    <row r="165" spans="1:9" ht="21" customHeight="1">
      <c r="A165" s="12"/>
      <c r="B165" s="13"/>
      <c r="C165" s="13" t="s">
        <v>1871</v>
      </c>
      <c r="D165" s="13" t="s">
        <v>909</v>
      </c>
      <c r="E165" s="121" t="s">
        <v>522</v>
      </c>
      <c r="F165" s="346"/>
      <c r="G165" s="121"/>
      <c r="H165" s="13" t="s">
        <v>568</v>
      </c>
      <c r="I165" s="119"/>
    </row>
    <row r="166" spans="1:9" ht="21" customHeight="1">
      <c r="A166" s="36">
        <v>11</v>
      </c>
      <c r="B166" s="133" t="s">
        <v>1919</v>
      </c>
      <c r="C166" s="133" t="s">
        <v>1870</v>
      </c>
      <c r="D166" s="133" t="s">
        <v>1918</v>
      </c>
      <c r="E166" s="393">
        <v>200000</v>
      </c>
      <c r="F166" s="177"/>
      <c r="G166" s="135"/>
      <c r="H166" s="133" t="s">
        <v>1438</v>
      </c>
      <c r="I166" s="178" t="s">
        <v>1439</v>
      </c>
    </row>
    <row r="167" spans="1:9" ht="21" customHeight="1">
      <c r="A167" s="12"/>
      <c r="B167" s="13"/>
      <c r="C167" s="13" t="s">
        <v>1871</v>
      </c>
      <c r="D167" s="13" t="s">
        <v>909</v>
      </c>
      <c r="E167" s="121" t="s">
        <v>522</v>
      </c>
      <c r="F167" s="346"/>
      <c r="G167" s="121"/>
      <c r="H167" s="13" t="s">
        <v>568</v>
      </c>
      <c r="I167" s="119"/>
    </row>
    <row r="168" spans="1:9" ht="21" customHeight="1">
      <c r="A168" s="9">
        <v>12</v>
      </c>
      <c r="B168" s="11" t="s">
        <v>1471</v>
      </c>
      <c r="C168" s="11" t="s">
        <v>1428</v>
      </c>
      <c r="D168" s="11" t="s">
        <v>1472</v>
      </c>
      <c r="E168" s="61">
        <v>600000</v>
      </c>
      <c r="F168" s="3"/>
      <c r="G168" s="61"/>
      <c r="H168" s="11" t="s">
        <v>1438</v>
      </c>
      <c r="I168" s="10" t="s">
        <v>1439</v>
      </c>
    </row>
    <row r="169" spans="1:9" ht="21" customHeight="1">
      <c r="A169" s="9"/>
      <c r="B169" s="11" t="s">
        <v>1796</v>
      </c>
      <c r="C169" s="11" t="s">
        <v>1429</v>
      </c>
      <c r="D169" s="11" t="s">
        <v>909</v>
      </c>
      <c r="E169" s="61" t="s">
        <v>522</v>
      </c>
      <c r="F169" s="3"/>
      <c r="G169" s="61"/>
      <c r="H169" s="11" t="s">
        <v>568</v>
      </c>
      <c r="I169" s="10"/>
    </row>
    <row r="170" spans="1:9" ht="21" customHeight="1">
      <c r="A170" s="36">
        <v>13</v>
      </c>
      <c r="B170" s="133" t="s">
        <v>1800</v>
      </c>
      <c r="C170" s="133" t="s">
        <v>1428</v>
      </c>
      <c r="D170" s="133" t="s">
        <v>1472</v>
      </c>
      <c r="E170" s="135">
        <v>600000</v>
      </c>
      <c r="F170" s="133"/>
      <c r="G170" s="135"/>
      <c r="H170" s="133" t="s">
        <v>1438</v>
      </c>
      <c r="I170" s="178" t="s">
        <v>1439</v>
      </c>
    </row>
    <row r="171" spans="1:9" ht="21" customHeight="1">
      <c r="A171" s="12"/>
      <c r="B171" s="13" t="s">
        <v>1785</v>
      </c>
      <c r="C171" s="13" t="s">
        <v>1429</v>
      </c>
      <c r="D171" s="13" t="s">
        <v>909</v>
      </c>
      <c r="E171" s="121" t="s">
        <v>522</v>
      </c>
      <c r="F171" s="13"/>
      <c r="G171" s="121"/>
      <c r="H171" s="13" t="s">
        <v>568</v>
      </c>
      <c r="I171" s="119"/>
    </row>
    <row r="172" spans="1:9" ht="21" customHeight="1">
      <c r="A172" s="36">
        <v>14</v>
      </c>
      <c r="B172" s="174" t="s">
        <v>1617</v>
      </c>
      <c r="C172" s="133" t="s">
        <v>1428</v>
      </c>
      <c r="D172" s="133" t="s">
        <v>1472</v>
      </c>
      <c r="E172" s="135">
        <v>800000</v>
      </c>
      <c r="F172" s="174"/>
      <c r="G172" s="135"/>
      <c r="H172" s="133" t="s">
        <v>1438</v>
      </c>
      <c r="I172" s="178" t="s">
        <v>1439</v>
      </c>
    </row>
    <row r="173" spans="1:9" ht="21" customHeight="1">
      <c r="A173" s="9"/>
      <c r="B173" s="15" t="s">
        <v>1618</v>
      </c>
      <c r="C173" s="11" t="s">
        <v>1429</v>
      </c>
      <c r="D173" s="11" t="s">
        <v>1619</v>
      </c>
      <c r="E173" s="61" t="s">
        <v>522</v>
      </c>
      <c r="F173" s="15"/>
      <c r="G173" s="61"/>
      <c r="H173" s="11" t="s">
        <v>568</v>
      </c>
      <c r="I173" s="10"/>
    </row>
    <row r="174" spans="1:9" ht="21" customHeight="1">
      <c r="A174" s="12"/>
      <c r="B174" s="13" t="s">
        <v>1785</v>
      </c>
      <c r="C174" s="13"/>
      <c r="D174" s="13"/>
      <c r="E174" s="121"/>
      <c r="F174" s="13"/>
      <c r="G174" s="121"/>
      <c r="H174" s="13"/>
      <c r="I174" s="119"/>
    </row>
    <row r="175" spans="1:9" ht="21" customHeight="1">
      <c r="A175" s="36">
        <v>15</v>
      </c>
      <c r="B175" s="133" t="s">
        <v>1633</v>
      </c>
      <c r="C175" s="133" t="s">
        <v>1428</v>
      </c>
      <c r="D175" s="133" t="s">
        <v>1635</v>
      </c>
      <c r="E175" s="135"/>
      <c r="F175" s="135"/>
      <c r="G175" s="135">
        <v>200000</v>
      </c>
      <c r="H175" s="133" t="s">
        <v>1438</v>
      </c>
      <c r="I175" s="178" t="s">
        <v>1439</v>
      </c>
    </row>
    <row r="176" spans="1:9" ht="21" customHeight="1">
      <c r="A176" s="9"/>
      <c r="B176" s="11" t="s">
        <v>1634</v>
      </c>
      <c r="C176" s="11" t="s">
        <v>1429</v>
      </c>
      <c r="D176" s="11" t="s">
        <v>1636</v>
      </c>
      <c r="E176" s="61"/>
      <c r="F176" s="61"/>
      <c r="G176" s="61" t="s">
        <v>522</v>
      </c>
      <c r="H176" s="11" t="s">
        <v>568</v>
      </c>
      <c r="I176" s="10"/>
    </row>
    <row r="177" spans="1:9" ht="21" customHeight="1">
      <c r="A177" s="12"/>
      <c r="B177" s="73" t="s">
        <v>1785</v>
      </c>
      <c r="C177" s="13"/>
      <c r="D177" s="13"/>
      <c r="E177" s="121"/>
      <c r="F177" s="121"/>
      <c r="G177" s="121"/>
      <c r="H177" s="13"/>
      <c r="I177" s="119"/>
    </row>
    <row r="178" spans="1:9" ht="21" customHeight="1">
      <c r="A178" s="173"/>
      <c r="B178" s="174"/>
      <c r="C178" s="174"/>
      <c r="D178" s="174"/>
      <c r="E178" s="373"/>
      <c r="F178" s="373"/>
      <c r="G178" s="373"/>
      <c r="H178" s="174"/>
      <c r="I178" s="176"/>
    </row>
    <row r="179" spans="1:9" ht="21" customHeight="1">
      <c r="A179" s="36"/>
      <c r="B179" s="185" t="s">
        <v>790</v>
      </c>
      <c r="C179" s="133"/>
      <c r="D179" s="133"/>
      <c r="E179" s="186"/>
      <c r="F179" s="187"/>
      <c r="G179" s="187"/>
      <c r="H179" s="133"/>
      <c r="I179" s="178"/>
    </row>
    <row r="180" spans="1:9" ht="21" customHeight="1">
      <c r="A180" s="9"/>
      <c r="B180" s="14" t="s">
        <v>1553</v>
      </c>
      <c r="C180" s="11"/>
      <c r="D180" s="11"/>
      <c r="E180" s="62"/>
      <c r="F180" s="61"/>
      <c r="G180" s="61"/>
      <c r="H180" s="11"/>
      <c r="I180" s="10"/>
    </row>
    <row r="181" spans="1:9" ht="21" customHeight="1">
      <c r="A181" s="9"/>
      <c r="B181" s="305" t="s">
        <v>720</v>
      </c>
      <c r="C181" s="11"/>
      <c r="D181" s="11"/>
      <c r="E181" s="62"/>
      <c r="F181" s="61"/>
      <c r="G181" s="61"/>
      <c r="H181" s="11"/>
      <c r="I181" s="10"/>
    </row>
    <row r="182" spans="1:9" ht="21" customHeight="1">
      <c r="A182" s="9">
        <v>1</v>
      </c>
      <c r="B182" s="11" t="s">
        <v>147</v>
      </c>
      <c r="C182" s="11" t="s">
        <v>811</v>
      </c>
      <c r="D182" s="11" t="s">
        <v>821</v>
      </c>
      <c r="E182" s="62">
        <v>200000</v>
      </c>
      <c r="F182" s="61"/>
      <c r="G182" s="61"/>
      <c r="H182" s="11" t="s">
        <v>816</v>
      </c>
      <c r="I182" s="10" t="s">
        <v>1439</v>
      </c>
    </row>
    <row r="183" spans="1:9" ht="21" customHeight="1">
      <c r="A183" s="9"/>
      <c r="B183" s="11"/>
      <c r="C183" s="11" t="s">
        <v>812</v>
      </c>
      <c r="D183" s="11" t="s">
        <v>822</v>
      </c>
      <c r="E183" s="62" t="s">
        <v>522</v>
      </c>
      <c r="F183" s="62"/>
      <c r="G183" s="62"/>
      <c r="H183" s="11" t="s">
        <v>817</v>
      </c>
      <c r="I183" s="11" t="s">
        <v>1066</v>
      </c>
    </row>
    <row r="184" spans="1:9" ht="21" customHeight="1">
      <c r="A184" s="12"/>
      <c r="B184" s="13"/>
      <c r="C184" s="13" t="s">
        <v>813</v>
      </c>
      <c r="D184" s="13"/>
      <c r="E184" s="118"/>
      <c r="F184" s="121"/>
      <c r="G184" s="121"/>
      <c r="H184" s="13"/>
      <c r="I184" s="13"/>
    </row>
    <row r="185" spans="1:9" ht="21" customHeight="1">
      <c r="A185" s="36">
        <v>2</v>
      </c>
      <c r="B185" s="133" t="s">
        <v>1133</v>
      </c>
      <c r="C185" s="133" t="s">
        <v>811</v>
      </c>
      <c r="D185" s="133" t="s">
        <v>814</v>
      </c>
      <c r="E185" s="134">
        <v>100000</v>
      </c>
      <c r="F185" s="135"/>
      <c r="G185" s="135"/>
      <c r="H185" s="133" t="s">
        <v>816</v>
      </c>
      <c r="I185" s="178" t="s">
        <v>1439</v>
      </c>
    </row>
    <row r="186" spans="1:9" ht="21" customHeight="1">
      <c r="A186" s="9"/>
      <c r="B186" s="11"/>
      <c r="C186" s="11" t="s">
        <v>812</v>
      </c>
      <c r="D186" s="11" t="s">
        <v>815</v>
      </c>
      <c r="E186" s="62" t="s">
        <v>522</v>
      </c>
      <c r="F186" s="62"/>
      <c r="G186" s="62"/>
      <c r="H186" s="11" t="s">
        <v>817</v>
      </c>
      <c r="I186" s="11" t="s">
        <v>1066</v>
      </c>
    </row>
    <row r="187" spans="1:9" s="15" customFormat="1" ht="21" customHeight="1">
      <c r="A187" s="12"/>
      <c r="B187" s="13"/>
      <c r="C187" s="13" t="s">
        <v>813</v>
      </c>
      <c r="D187" s="13"/>
      <c r="E187" s="118"/>
      <c r="F187" s="121"/>
      <c r="G187" s="121"/>
      <c r="H187" s="13"/>
      <c r="I187" s="13"/>
    </row>
    <row r="188" spans="1:9" s="15" customFormat="1" ht="21" customHeight="1">
      <c r="A188" s="9">
        <v>3</v>
      </c>
      <c r="B188" s="11" t="s">
        <v>955</v>
      </c>
      <c r="C188" s="11" t="s">
        <v>811</v>
      </c>
      <c r="D188" s="11" t="s">
        <v>818</v>
      </c>
      <c r="E188" s="62">
        <v>200000</v>
      </c>
      <c r="F188" s="61"/>
      <c r="G188" s="61"/>
      <c r="H188" s="11" t="s">
        <v>820</v>
      </c>
      <c r="I188" s="11" t="s">
        <v>1439</v>
      </c>
    </row>
    <row r="189" spans="1:9" s="15" customFormat="1" ht="21" customHeight="1">
      <c r="A189" s="9"/>
      <c r="B189" s="11" t="s">
        <v>954</v>
      </c>
      <c r="C189" s="11" t="s">
        <v>812</v>
      </c>
      <c r="D189" s="11" t="s">
        <v>819</v>
      </c>
      <c r="E189" s="62" t="s">
        <v>522</v>
      </c>
      <c r="F189" s="62"/>
      <c r="G189" s="62"/>
      <c r="H189" s="11"/>
      <c r="I189" s="11" t="s">
        <v>1066</v>
      </c>
    </row>
    <row r="190" spans="1:9" s="15" customFormat="1" ht="21" customHeight="1">
      <c r="A190" s="12"/>
      <c r="B190" s="13"/>
      <c r="C190" s="13" t="s">
        <v>813</v>
      </c>
      <c r="D190" s="13"/>
      <c r="E190" s="118"/>
      <c r="F190" s="118"/>
      <c r="G190" s="118"/>
      <c r="H190" s="13"/>
      <c r="I190" s="13"/>
    </row>
    <row r="191" spans="1:9" s="15" customFormat="1" ht="21" customHeight="1">
      <c r="A191" s="9">
        <v>4</v>
      </c>
      <c r="B191" s="11" t="s">
        <v>499</v>
      </c>
      <c r="C191" s="11" t="s">
        <v>811</v>
      </c>
      <c r="D191" s="11" t="s">
        <v>1069</v>
      </c>
      <c r="F191" s="62">
        <v>500000</v>
      </c>
      <c r="H191" s="11" t="s">
        <v>816</v>
      </c>
      <c r="I191" s="10" t="s">
        <v>1439</v>
      </c>
    </row>
    <row r="192" spans="1:9" ht="21" customHeight="1">
      <c r="A192" s="9"/>
      <c r="B192" s="11" t="s">
        <v>500</v>
      </c>
      <c r="C192" s="11" t="s">
        <v>812</v>
      </c>
      <c r="D192" s="11" t="s">
        <v>1070</v>
      </c>
      <c r="F192" s="62" t="s">
        <v>522</v>
      </c>
      <c r="H192" s="11" t="s">
        <v>817</v>
      </c>
      <c r="I192" s="11" t="s">
        <v>1067</v>
      </c>
    </row>
    <row r="193" spans="1:9" ht="21" customHeight="1">
      <c r="A193" s="12"/>
      <c r="B193" s="13"/>
      <c r="C193" s="13" t="s">
        <v>813</v>
      </c>
      <c r="D193" s="13"/>
      <c r="E193" s="118"/>
      <c r="F193" s="121"/>
      <c r="G193" s="121"/>
      <c r="H193" s="13"/>
      <c r="I193" s="13" t="s">
        <v>1068</v>
      </c>
    </row>
    <row r="194" spans="1:9" ht="21" customHeight="1">
      <c r="A194" s="36">
        <v>5</v>
      </c>
      <c r="B194" s="133" t="s">
        <v>1477</v>
      </c>
      <c r="C194" s="11" t="s">
        <v>811</v>
      </c>
      <c r="D194" s="11" t="s">
        <v>1479</v>
      </c>
      <c r="E194" s="62">
        <v>3800000</v>
      </c>
      <c r="F194" s="61"/>
      <c r="G194" s="15"/>
      <c r="H194" s="11" t="s">
        <v>816</v>
      </c>
      <c r="I194" s="10" t="s">
        <v>1439</v>
      </c>
    </row>
    <row r="195" spans="1:9" ht="21" customHeight="1">
      <c r="A195" s="9"/>
      <c r="B195" s="11" t="s">
        <v>1478</v>
      </c>
      <c r="C195" s="11" t="s">
        <v>812</v>
      </c>
      <c r="D195" s="11" t="s">
        <v>1480</v>
      </c>
      <c r="E195" s="62" t="s">
        <v>1481</v>
      </c>
      <c r="F195" s="62"/>
      <c r="G195" s="3"/>
      <c r="H195" s="11" t="s">
        <v>817</v>
      </c>
      <c r="I195" s="11" t="s">
        <v>1482</v>
      </c>
    </row>
    <row r="196" spans="1:9" ht="21" customHeight="1">
      <c r="A196" s="12"/>
      <c r="B196" s="13" t="s">
        <v>1785</v>
      </c>
      <c r="C196" s="13" t="s">
        <v>813</v>
      </c>
      <c r="D196" s="13"/>
      <c r="E196" s="118"/>
      <c r="F196" s="121"/>
      <c r="G196" s="121"/>
      <c r="H196" s="13"/>
      <c r="I196" s="13"/>
    </row>
    <row r="197" spans="1:9" ht="21" customHeight="1">
      <c r="A197" s="36">
        <v>6</v>
      </c>
      <c r="B197" s="133" t="s">
        <v>1538</v>
      </c>
      <c r="C197" s="133" t="s">
        <v>811</v>
      </c>
      <c r="D197" s="133" t="s">
        <v>1479</v>
      </c>
      <c r="E197" s="299"/>
      <c r="F197" s="134">
        <v>1900000</v>
      </c>
      <c r="G197" s="174"/>
      <c r="H197" s="133" t="s">
        <v>816</v>
      </c>
      <c r="I197" s="178" t="s">
        <v>1439</v>
      </c>
    </row>
    <row r="198" spans="1:9" ht="21" customHeight="1">
      <c r="A198" s="9"/>
      <c r="B198" s="11" t="s">
        <v>1539</v>
      </c>
      <c r="C198" s="11" t="s">
        <v>812</v>
      </c>
      <c r="D198" s="11" t="s">
        <v>1540</v>
      </c>
      <c r="F198" s="62" t="s">
        <v>1481</v>
      </c>
      <c r="G198" s="3"/>
      <c r="H198" s="11" t="s">
        <v>817</v>
      </c>
      <c r="I198" s="11" t="s">
        <v>1482</v>
      </c>
    </row>
    <row r="199" spans="1:9" ht="21" customHeight="1">
      <c r="A199" s="12"/>
      <c r="B199" s="13" t="s">
        <v>1785</v>
      </c>
      <c r="C199" s="13" t="s">
        <v>813</v>
      </c>
      <c r="D199" s="13"/>
      <c r="E199" s="118"/>
      <c r="F199" s="121"/>
      <c r="G199" s="121"/>
      <c r="H199" s="13"/>
      <c r="I199" s="13"/>
    </row>
    <row r="200" spans="1:9" ht="21" customHeight="1">
      <c r="A200" s="36">
        <v>7</v>
      </c>
      <c r="B200" s="133" t="s">
        <v>1562</v>
      </c>
      <c r="C200" s="133" t="s">
        <v>811</v>
      </c>
      <c r="D200" s="133" t="s">
        <v>1564</v>
      </c>
      <c r="E200" s="299"/>
      <c r="F200" s="134">
        <v>105000</v>
      </c>
      <c r="G200" s="135"/>
      <c r="H200" s="133" t="s">
        <v>816</v>
      </c>
      <c r="I200" s="10" t="s">
        <v>1439</v>
      </c>
    </row>
    <row r="201" spans="1:9" ht="21" customHeight="1">
      <c r="A201" s="9"/>
      <c r="B201" s="11" t="s">
        <v>1563</v>
      </c>
      <c r="C201" s="11" t="s">
        <v>812</v>
      </c>
      <c r="D201" s="11" t="s">
        <v>1565</v>
      </c>
      <c r="E201" s="30"/>
      <c r="F201" s="62" t="s">
        <v>522</v>
      </c>
      <c r="G201" s="62"/>
      <c r="H201" s="11" t="s">
        <v>817</v>
      </c>
      <c r="I201" s="11" t="s">
        <v>1066</v>
      </c>
    </row>
    <row r="202" spans="1:9" ht="21" customHeight="1">
      <c r="A202" s="12"/>
      <c r="B202" s="13" t="s">
        <v>1797</v>
      </c>
      <c r="C202" s="13" t="s">
        <v>813</v>
      </c>
      <c r="D202" s="13"/>
      <c r="E202" s="118"/>
      <c r="F202" s="121"/>
      <c r="G202" s="121"/>
      <c r="H202" s="13"/>
      <c r="I202" s="13"/>
    </row>
    <row r="203" spans="1:9" ht="21" customHeight="1">
      <c r="A203" s="173"/>
      <c r="B203" s="174"/>
      <c r="C203" s="174"/>
      <c r="D203" s="174"/>
      <c r="E203" s="175"/>
      <c r="F203" s="177"/>
      <c r="G203" s="177"/>
      <c r="H203" s="174"/>
      <c r="I203" s="174"/>
    </row>
    <row r="204" spans="1:9" ht="21" customHeight="1">
      <c r="A204" s="36">
        <v>8</v>
      </c>
      <c r="B204" s="133" t="s">
        <v>1596</v>
      </c>
      <c r="C204" s="133" t="s">
        <v>1597</v>
      </c>
      <c r="D204" s="133" t="s">
        <v>818</v>
      </c>
      <c r="E204" s="299"/>
      <c r="F204" s="135"/>
      <c r="G204" s="134">
        <v>150000</v>
      </c>
      <c r="H204" s="133" t="s">
        <v>820</v>
      </c>
      <c r="I204" s="178" t="s">
        <v>1439</v>
      </c>
    </row>
    <row r="205" spans="1:9" ht="21" customHeight="1">
      <c r="A205" s="12"/>
      <c r="B205" s="13" t="s">
        <v>1785</v>
      </c>
      <c r="C205" s="13" t="s">
        <v>819</v>
      </c>
      <c r="D205" s="13" t="s">
        <v>819</v>
      </c>
      <c r="E205" s="74"/>
      <c r="F205" s="118"/>
      <c r="G205" s="118" t="s">
        <v>522</v>
      </c>
      <c r="H205" s="13"/>
      <c r="I205" s="13" t="s">
        <v>1066</v>
      </c>
    </row>
    <row r="206" spans="1:9" ht="21" customHeight="1">
      <c r="A206" s="36">
        <v>9</v>
      </c>
      <c r="B206" s="133" t="s">
        <v>1936</v>
      </c>
      <c r="C206" s="133" t="s">
        <v>1597</v>
      </c>
      <c r="D206" s="133" t="s">
        <v>818</v>
      </c>
      <c r="E206" s="177">
        <v>100000</v>
      </c>
      <c r="F206" s="135"/>
      <c r="G206" s="134"/>
      <c r="H206" s="133" t="s">
        <v>820</v>
      </c>
      <c r="I206" s="10" t="s">
        <v>1439</v>
      </c>
    </row>
    <row r="207" spans="1:9" ht="21" customHeight="1">
      <c r="A207" s="12"/>
      <c r="B207" s="13" t="s">
        <v>1937</v>
      </c>
      <c r="C207" s="13" t="s">
        <v>819</v>
      </c>
      <c r="D207" s="13" t="s">
        <v>819</v>
      </c>
      <c r="E207" s="118" t="s">
        <v>522</v>
      </c>
      <c r="F207" s="118"/>
      <c r="G207" s="118"/>
      <c r="H207" s="13"/>
      <c r="I207" s="13" t="s">
        <v>1066</v>
      </c>
    </row>
    <row r="208" spans="1:9" ht="21" customHeight="1">
      <c r="A208" s="9"/>
      <c r="B208" s="93" t="s">
        <v>1071</v>
      </c>
      <c r="C208" s="11"/>
      <c r="D208" s="11"/>
      <c r="E208" s="62"/>
      <c r="F208" s="61"/>
      <c r="G208" s="61"/>
      <c r="H208" s="11"/>
      <c r="I208" s="11"/>
    </row>
    <row r="209" spans="1:9" ht="21" customHeight="1">
      <c r="A209" s="9">
        <v>10</v>
      </c>
      <c r="B209" s="340" t="s">
        <v>1460</v>
      </c>
      <c r="C209" s="11" t="s">
        <v>1462</v>
      </c>
      <c r="D209" s="15" t="s">
        <v>1464</v>
      </c>
      <c r="E209" s="62"/>
      <c r="F209" s="61"/>
      <c r="G209" s="61">
        <v>630000</v>
      </c>
      <c r="H209" s="11" t="s">
        <v>816</v>
      </c>
      <c r="I209" s="69" t="s">
        <v>1439</v>
      </c>
    </row>
    <row r="210" spans="1:9" ht="21" customHeight="1">
      <c r="A210" s="9"/>
      <c r="B210" s="340" t="s">
        <v>1461</v>
      </c>
      <c r="C210" s="11" t="s">
        <v>1463</v>
      </c>
      <c r="D210" s="15" t="s">
        <v>1465</v>
      </c>
      <c r="E210" s="62"/>
      <c r="F210" s="61"/>
      <c r="G210" s="62" t="s">
        <v>522</v>
      </c>
      <c r="H210" s="11" t="s">
        <v>817</v>
      </c>
      <c r="I210" s="10"/>
    </row>
    <row r="211" spans="1:9" ht="21" customHeight="1">
      <c r="A211" s="9"/>
      <c r="B211" s="340" t="s">
        <v>1798</v>
      </c>
      <c r="C211" s="11"/>
      <c r="D211" s="15"/>
      <c r="E211" s="62"/>
      <c r="F211" s="61"/>
      <c r="G211" s="61"/>
      <c r="H211" s="11"/>
      <c r="I211" s="11"/>
    </row>
    <row r="212" spans="1:9" ht="21" customHeight="1">
      <c r="A212" s="36">
        <v>11</v>
      </c>
      <c r="B212" s="269" t="s">
        <v>1503</v>
      </c>
      <c r="C212" s="133" t="s">
        <v>1462</v>
      </c>
      <c r="D212" s="174" t="s">
        <v>1464</v>
      </c>
      <c r="E212" s="134">
        <v>360000</v>
      </c>
      <c r="F212" s="135"/>
      <c r="G212" s="135"/>
      <c r="H212" s="133" t="s">
        <v>816</v>
      </c>
      <c r="I212" s="188" t="s">
        <v>1439</v>
      </c>
    </row>
    <row r="213" spans="1:9" ht="21" customHeight="1">
      <c r="A213" s="9"/>
      <c r="B213" s="340" t="s">
        <v>1504</v>
      </c>
      <c r="C213" s="11" t="s">
        <v>1463</v>
      </c>
      <c r="D213" s="15" t="s">
        <v>1505</v>
      </c>
      <c r="E213" s="62" t="s">
        <v>522</v>
      </c>
      <c r="F213" s="61"/>
      <c r="G213" s="62"/>
      <c r="H213" s="11" t="s">
        <v>817</v>
      </c>
      <c r="I213" s="10"/>
    </row>
    <row r="214" spans="1:9" ht="21" customHeight="1">
      <c r="A214" s="9"/>
      <c r="B214" s="340" t="s">
        <v>1766</v>
      </c>
      <c r="C214" s="11"/>
      <c r="D214" s="15"/>
      <c r="E214" s="62"/>
      <c r="F214" s="61"/>
      <c r="G214" s="61"/>
      <c r="H214" s="11"/>
      <c r="I214" s="11"/>
    </row>
    <row r="215" spans="1:9" ht="21" customHeight="1">
      <c r="A215" s="12"/>
      <c r="B215" s="124" t="s">
        <v>1785</v>
      </c>
      <c r="C215" s="13"/>
      <c r="D215" s="73"/>
      <c r="E215" s="118"/>
      <c r="F215" s="121"/>
      <c r="G215" s="121"/>
      <c r="H215" s="13"/>
      <c r="I215" s="13"/>
    </row>
    <row r="216" spans="1:9" ht="21" customHeight="1">
      <c r="A216" s="9">
        <v>12</v>
      </c>
      <c r="B216" s="269" t="s">
        <v>1503</v>
      </c>
      <c r="C216" s="133" t="s">
        <v>1462</v>
      </c>
      <c r="D216" s="174" t="s">
        <v>1464</v>
      </c>
      <c r="E216" s="134">
        <v>192000</v>
      </c>
      <c r="F216" s="134"/>
      <c r="G216" s="135"/>
      <c r="H216" s="133" t="s">
        <v>816</v>
      </c>
      <c r="I216" s="188" t="s">
        <v>1439</v>
      </c>
    </row>
    <row r="217" spans="1:9" ht="21" customHeight="1">
      <c r="A217" s="9"/>
      <c r="B217" s="340" t="s">
        <v>1872</v>
      </c>
      <c r="C217" s="11" t="s">
        <v>1463</v>
      </c>
      <c r="D217" s="15" t="s">
        <v>1874</v>
      </c>
      <c r="E217" s="62" t="s">
        <v>522</v>
      </c>
      <c r="F217" s="62"/>
      <c r="G217" s="62"/>
      <c r="H217" s="11" t="s">
        <v>817</v>
      </c>
      <c r="I217" s="10"/>
    </row>
    <row r="218" spans="1:9" ht="21" customHeight="1">
      <c r="A218" s="9"/>
      <c r="B218" s="340" t="s">
        <v>1873</v>
      </c>
      <c r="C218" s="11"/>
      <c r="D218" s="15"/>
      <c r="E218" s="62"/>
      <c r="F218" s="61"/>
      <c r="G218" s="61"/>
      <c r="H218" s="11"/>
      <c r="I218" s="11"/>
    </row>
    <row r="219" spans="1:9" ht="21" customHeight="1">
      <c r="A219" s="36">
        <v>13</v>
      </c>
      <c r="B219" s="269" t="s">
        <v>1503</v>
      </c>
      <c r="C219" s="133" t="s">
        <v>1462</v>
      </c>
      <c r="D219" s="174" t="s">
        <v>1464</v>
      </c>
      <c r="E219" s="134">
        <v>300000</v>
      </c>
      <c r="F219" s="134"/>
      <c r="G219" s="135"/>
      <c r="H219" s="133" t="s">
        <v>816</v>
      </c>
      <c r="I219" s="188" t="s">
        <v>1439</v>
      </c>
    </row>
    <row r="220" spans="1:9" ht="21" customHeight="1">
      <c r="A220" s="9"/>
      <c r="B220" s="340" t="s">
        <v>1875</v>
      </c>
      <c r="C220" s="11" t="s">
        <v>1463</v>
      </c>
      <c r="D220" s="15" t="s">
        <v>1607</v>
      </c>
      <c r="E220" s="62" t="s">
        <v>522</v>
      </c>
      <c r="F220" s="62"/>
      <c r="G220" s="62"/>
      <c r="H220" s="11" t="s">
        <v>817</v>
      </c>
      <c r="I220" s="10"/>
    </row>
    <row r="221" spans="1:9" ht="21" customHeight="1">
      <c r="A221" s="9"/>
      <c r="B221" s="340" t="s">
        <v>1876</v>
      </c>
      <c r="C221" s="11"/>
      <c r="D221" s="15"/>
      <c r="E221" s="62"/>
      <c r="F221" s="62"/>
      <c r="G221" s="62"/>
      <c r="H221" s="11"/>
      <c r="I221" s="10"/>
    </row>
    <row r="222" spans="1:9" ht="21" customHeight="1">
      <c r="A222" s="36">
        <v>14</v>
      </c>
      <c r="B222" s="269" t="s">
        <v>1503</v>
      </c>
      <c r="C222" s="133" t="s">
        <v>1462</v>
      </c>
      <c r="D222" s="174" t="s">
        <v>1464</v>
      </c>
      <c r="E222" s="134">
        <v>120000</v>
      </c>
      <c r="F222" s="134"/>
      <c r="G222" s="135"/>
      <c r="H222" s="133" t="s">
        <v>816</v>
      </c>
      <c r="I222" s="188" t="s">
        <v>1439</v>
      </c>
    </row>
    <row r="223" spans="1:9" ht="21" customHeight="1">
      <c r="A223" s="9"/>
      <c r="B223" s="340" t="s">
        <v>1877</v>
      </c>
      <c r="C223" s="11" t="s">
        <v>1463</v>
      </c>
      <c r="D223" s="15" t="s">
        <v>1878</v>
      </c>
      <c r="E223" s="62" t="s">
        <v>522</v>
      </c>
      <c r="F223" s="62"/>
      <c r="G223" s="62"/>
      <c r="H223" s="11" t="s">
        <v>817</v>
      </c>
      <c r="I223" s="10"/>
    </row>
    <row r="224" spans="1:9" ht="21" customHeight="1">
      <c r="A224" s="12"/>
      <c r="B224" s="340" t="s">
        <v>1008</v>
      </c>
      <c r="C224" s="11"/>
      <c r="D224" s="15"/>
      <c r="E224" s="62"/>
      <c r="F224" s="62"/>
      <c r="G224" s="62"/>
      <c r="H224" s="11"/>
      <c r="I224" s="10"/>
    </row>
    <row r="225" spans="1:9" ht="21" customHeight="1">
      <c r="A225" s="9">
        <v>15</v>
      </c>
      <c r="B225" s="269" t="s">
        <v>1503</v>
      </c>
      <c r="C225" s="133" t="s">
        <v>1462</v>
      </c>
      <c r="D225" s="174" t="s">
        <v>1464</v>
      </c>
      <c r="E225" s="134">
        <v>144000</v>
      </c>
      <c r="F225" s="134"/>
      <c r="G225" s="135"/>
      <c r="H225" s="133" t="s">
        <v>816</v>
      </c>
      <c r="I225" s="188" t="s">
        <v>1439</v>
      </c>
    </row>
    <row r="226" spans="1:9" ht="21" customHeight="1">
      <c r="A226" s="9"/>
      <c r="B226" s="340" t="s">
        <v>1879</v>
      </c>
      <c r="C226" s="11" t="s">
        <v>1463</v>
      </c>
      <c r="D226" s="15" t="s">
        <v>1535</v>
      </c>
      <c r="E226" s="62" t="s">
        <v>522</v>
      </c>
      <c r="F226" s="62"/>
      <c r="G226" s="62"/>
      <c r="H226" s="11" t="s">
        <v>817</v>
      </c>
      <c r="I226" s="10"/>
    </row>
    <row r="227" spans="1:9" ht="21" customHeight="1">
      <c r="A227" s="12"/>
      <c r="B227" s="124" t="s">
        <v>1880</v>
      </c>
      <c r="C227" s="13"/>
      <c r="D227" s="73"/>
      <c r="E227" s="118"/>
      <c r="F227" s="118"/>
      <c r="G227" s="118"/>
      <c r="H227" s="13"/>
      <c r="I227" s="119"/>
    </row>
    <row r="228" spans="1:9" ht="21" customHeight="1">
      <c r="A228" s="173"/>
      <c r="B228" s="362"/>
      <c r="C228" s="174"/>
      <c r="D228" s="174"/>
      <c r="E228" s="175"/>
      <c r="F228" s="175"/>
      <c r="G228" s="175"/>
      <c r="H228" s="174"/>
      <c r="I228" s="176"/>
    </row>
    <row r="229" spans="1:9" ht="21" customHeight="1">
      <c r="A229" s="36">
        <v>16</v>
      </c>
      <c r="B229" s="269" t="s">
        <v>1881</v>
      </c>
      <c r="C229" s="133" t="s">
        <v>1462</v>
      </c>
      <c r="D229" s="174" t="s">
        <v>1464</v>
      </c>
      <c r="E229" s="134">
        <v>100000</v>
      </c>
      <c r="F229" s="134"/>
      <c r="G229" s="135"/>
      <c r="H229" s="133" t="s">
        <v>816</v>
      </c>
      <c r="I229" s="188" t="s">
        <v>1439</v>
      </c>
    </row>
    <row r="230" spans="1:9" ht="21" customHeight="1">
      <c r="A230" s="9"/>
      <c r="B230" s="340" t="s">
        <v>1882</v>
      </c>
      <c r="C230" s="11" t="s">
        <v>1463</v>
      </c>
      <c r="D230" s="15" t="s">
        <v>1884</v>
      </c>
      <c r="E230" s="62" t="s">
        <v>522</v>
      </c>
      <c r="F230" s="62"/>
      <c r="G230" s="62"/>
      <c r="H230" s="11" t="s">
        <v>817</v>
      </c>
      <c r="I230" s="10"/>
    </row>
    <row r="231" spans="1:9" ht="21" customHeight="1">
      <c r="A231" s="9"/>
      <c r="B231" s="340" t="s">
        <v>1883</v>
      </c>
      <c r="C231" s="11"/>
      <c r="D231" s="15" t="s">
        <v>1885</v>
      </c>
      <c r="E231" s="62"/>
      <c r="F231" s="62"/>
      <c r="G231" s="62"/>
      <c r="H231" s="11"/>
      <c r="I231" s="10"/>
    </row>
    <row r="232" spans="1:9" ht="21" customHeight="1">
      <c r="A232" s="12"/>
      <c r="B232" s="124"/>
      <c r="C232" s="13"/>
      <c r="D232" s="73" t="s">
        <v>255</v>
      </c>
      <c r="E232" s="118"/>
      <c r="F232" s="118"/>
      <c r="G232" s="118"/>
      <c r="H232" s="13"/>
      <c r="I232" s="119"/>
    </row>
    <row r="233" spans="1:9" ht="21" customHeight="1">
      <c r="A233" s="9">
        <v>17</v>
      </c>
      <c r="B233" s="340" t="s">
        <v>1908</v>
      </c>
      <c r="C233" s="133" t="s">
        <v>1462</v>
      </c>
      <c r="D233" s="174" t="s">
        <v>1464</v>
      </c>
      <c r="E233" s="134">
        <v>300000</v>
      </c>
      <c r="F233" s="134"/>
      <c r="G233" s="135"/>
      <c r="H233" s="133" t="s">
        <v>816</v>
      </c>
      <c r="I233" s="188" t="s">
        <v>1439</v>
      </c>
    </row>
    <row r="234" spans="1:9" ht="21" customHeight="1">
      <c r="A234" s="9"/>
      <c r="B234" s="340" t="s">
        <v>1909</v>
      </c>
      <c r="C234" s="11" t="s">
        <v>1463</v>
      </c>
      <c r="D234" s="15" t="s">
        <v>1607</v>
      </c>
      <c r="E234" s="62" t="s">
        <v>522</v>
      </c>
      <c r="F234" s="62"/>
      <c r="G234" s="62"/>
      <c r="H234" s="11" t="s">
        <v>817</v>
      </c>
      <c r="I234" s="10"/>
    </row>
    <row r="235" spans="1:9" ht="21" customHeight="1">
      <c r="A235" s="9"/>
      <c r="B235" s="340"/>
      <c r="C235" s="11"/>
      <c r="D235" s="15"/>
      <c r="E235" s="62"/>
      <c r="F235" s="62"/>
      <c r="G235" s="62"/>
      <c r="H235" s="11"/>
      <c r="I235" s="10"/>
    </row>
    <row r="236" spans="1:9" ht="21" customHeight="1">
      <c r="A236" s="36">
        <v>18</v>
      </c>
      <c r="B236" s="269" t="s">
        <v>1910</v>
      </c>
      <c r="C236" s="133" t="s">
        <v>1462</v>
      </c>
      <c r="D236" s="174" t="s">
        <v>1464</v>
      </c>
      <c r="E236" s="134">
        <v>600000</v>
      </c>
      <c r="F236" s="134"/>
      <c r="G236" s="135"/>
      <c r="H236" s="133" t="s">
        <v>816</v>
      </c>
      <c r="I236" s="188" t="s">
        <v>1439</v>
      </c>
    </row>
    <row r="237" spans="1:9" ht="21" customHeight="1">
      <c r="A237" s="9"/>
      <c r="B237" s="340" t="s">
        <v>1911</v>
      </c>
      <c r="C237" s="11" t="s">
        <v>1463</v>
      </c>
      <c r="D237" s="15" t="s">
        <v>1916</v>
      </c>
      <c r="E237" s="62" t="s">
        <v>522</v>
      </c>
      <c r="F237" s="62"/>
      <c r="G237" s="62"/>
      <c r="H237" s="11" t="s">
        <v>817</v>
      </c>
      <c r="I237" s="10"/>
    </row>
    <row r="238" spans="1:9" ht="21" customHeight="1">
      <c r="A238" s="12"/>
      <c r="B238" s="124"/>
      <c r="C238" s="11"/>
      <c r="D238" s="15"/>
      <c r="E238" s="62"/>
      <c r="F238" s="62"/>
      <c r="G238" s="62"/>
      <c r="H238" s="11"/>
      <c r="I238" s="10"/>
    </row>
    <row r="239" spans="1:9" ht="21" customHeight="1">
      <c r="A239" s="9">
        <v>19</v>
      </c>
      <c r="B239" s="340" t="s">
        <v>1913</v>
      </c>
      <c r="C239" s="133" t="s">
        <v>1462</v>
      </c>
      <c r="D239" s="174" t="s">
        <v>1464</v>
      </c>
      <c r="E239" s="134">
        <v>588000</v>
      </c>
      <c r="F239" s="134"/>
      <c r="G239" s="135"/>
      <c r="H239" s="133" t="s">
        <v>816</v>
      </c>
      <c r="I239" s="188" t="s">
        <v>1439</v>
      </c>
    </row>
    <row r="240" spans="1:9" ht="21" customHeight="1">
      <c r="A240" s="9"/>
      <c r="B240" s="340" t="s">
        <v>1914</v>
      </c>
      <c r="C240" s="11" t="s">
        <v>1463</v>
      </c>
      <c r="D240" s="15" t="s">
        <v>1912</v>
      </c>
      <c r="E240" s="62" t="s">
        <v>522</v>
      </c>
      <c r="F240" s="62"/>
      <c r="G240" s="62"/>
      <c r="H240" s="11" t="s">
        <v>817</v>
      </c>
      <c r="I240" s="10"/>
    </row>
    <row r="241" spans="1:9" ht="21" customHeight="1">
      <c r="A241" s="9"/>
      <c r="B241" s="340" t="s">
        <v>1915</v>
      </c>
      <c r="C241" s="11"/>
      <c r="D241" s="15"/>
      <c r="E241" s="62"/>
      <c r="F241" s="62"/>
      <c r="G241" s="62"/>
      <c r="H241" s="11"/>
      <c r="I241" s="10"/>
    </row>
    <row r="242" spans="1:9" ht="21" customHeight="1">
      <c r="A242" s="36">
        <v>20</v>
      </c>
      <c r="B242" s="269" t="s">
        <v>1530</v>
      </c>
      <c r="C242" s="133" t="s">
        <v>1462</v>
      </c>
      <c r="D242" s="174" t="s">
        <v>1464</v>
      </c>
      <c r="E242" s="134">
        <v>110000</v>
      </c>
      <c r="F242" s="135"/>
      <c r="G242" s="135"/>
      <c r="H242" s="133" t="s">
        <v>816</v>
      </c>
      <c r="I242" s="188" t="s">
        <v>1439</v>
      </c>
    </row>
    <row r="243" spans="1:9" ht="21" customHeight="1">
      <c r="A243" s="9"/>
      <c r="B243" s="340" t="s">
        <v>1531</v>
      </c>
      <c r="C243" s="11" t="s">
        <v>1463</v>
      </c>
      <c r="D243" s="15" t="s">
        <v>1532</v>
      </c>
      <c r="E243" s="62" t="s">
        <v>522</v>
      </c>
      <c r="F243" s="61"/>
      <c r="G243" s="62"/>
      <c r="H243" s="11" t="s">
        <v>817</v>
      </c>
      <c r="I243" s="10"/>
    </row>
    <row r="244" spans="1:9" ht="21" customHeight="1">
      <c r="A244" s="12"/>
      <c r="B244" s="124" t="s">
        <v>1785</v>
      </c>
      <c r="C244" s="13"/>
      <c r="D244" s="13"/>
      <c r="E244" s="342"/>
      <c r="F244" s="121"/>
      <c r="G244" s="118"/>
      <c r="H244" s="13"/>
      <c r="I244" s="119"/>
    </row>
    <row r="245" spans="1:9" ht="21" customHeight="1">
      <c r="A245" s="9">
        <v>21</v>
      </c>
      <c r="B245" s="340" t="s">
        <v>1530</v>
      </c>
      <c r="C245" s="11" t="s">
        <v>1462</v>
      </c>
      <c r="D245" s="11" t="s">
        <v>1464</v>
      </c>
      <c r="F245" s="61"/>
      <c r="G245" s="62">
        <v>198000</v>
      </c>
      <c r="H245" s="11" t="s">
        <v>816</v>
      </c>
      <c r="I245" s="69" t="s">
        <v>1439</v>
      </c>
    </row>
    <row r="246" spans="1:9" ht="21" customHeight="1">
      <c r="A246" s="9"/>
      <c r="B246" s="340" t="s">
        <v>1541</v>
      </c>
      <c r="C246" s="11" t="s">
        <v>1463</v>
      </c>
      <c r="D246" s="11" t="s">
        <v>1542</v>
      </c>
      <c r="F246" s="61"/>
      <c r="G246" s="62" t="s">
        <v>522</v>
      </c>
      <c r="H246" s="11" t="s">
        <v>817</v>
      </c>
      <c r="I246" s="10"/>
    </row>
    <row r="247" spans="1:9" ht="21" customHeight="1">
      <c r="A247" s="9"/>
      <c r="B247" s="340" t="s">
        <v>1785</v>
      </c>
      <c r="C247" s="11"/>
      <c r="D247" s="11"/>
      <c r="F247" s="61"/>
      <c r="G247" s="62"/>
      <c r="H247" s="11"/>
      <c r="I247" s="10"/>
    </row>
    <row r="248" spans="1:9" ht="21" customHeight="1">
      <c r="A248" s="36">
        <v>22</v>
      </c>
      <c r="B248" s="269" t="s">
        <v>1543</v>
      </c>
      <c r="C248" s="133" t="s">
        <v>1462</v>
      </c>
      <c r="D248" s="133" t="s">
        <v>1464</v>
      </c>
      <c r="E248" s="299"/>
      <c r="F248" s="135"/>
      <c r="G248" s="134">
        <v>150000</v>
      </c>
      <c r="H248" s="133" t="s">
        <v>816</v>
      </c>
      <c r="I248" s="188" t="s">
        <v>1439</v>
      </c>
    </row>
    <row r="249" spans="1:9" ht="21" customHeight="1">
      <c r="A249" s="9"/>
      <c r="B249" s="340" t="s">
        <v>1544</v>
      </c>
      <c r="C249" s="11" t="s">
        <v>1463</v>
      </c>
      <c r="D249" s="11" t="s">
        <v>1545</v>
      </c>
      <c r="E249" s="30"/>
      <c r="F249" s="61"/>
      <c r="G249" s="62" t="s">
        <v>522</v>
      </c>
      <c r="H249" s="11" t="s">
        <v>817</v>
      </c>
      <c r="I249" s="10"/>
    </row>
    <row r="250" spans="1:9" ht="21" customHeight="1">
      <c r="A250" s="12"/>
      <c r="B250" s="124" t="s">
        <v>1785</v>
      </c>
      <c r="C250" s="13"/>
      <c r="D250" s="13"/>
      <c r="E250" s="120"/>
      <c r="F250" s="121"/>
      <c r="G250" s="118"/>
      <c r="H250" s="13"/>
      <c r="I250" s="119"/>
    </row>
    <row r="251" spans="1:9" ht="21" customHeight="1">
      <c r="A251" s="9">
        <v>23</v>
      </c>
      <c r="B251" s="340" t="s">
        <v>1530</v>
      </c>
      <c r="C251" s="11" t="s">
        <v>1462</v>
      </c>
      <c r="D251" s="11" t="s">
        <v>1464</v>
      </c>
      <c r="F251" s="61"/>
      <c r="G251" s="62">
        <v>240000</v>
      </c>
      <c r="H251" s="11" t="s">
        <v>816</v>
      </c>
      <c r="I251" s="69" t="s">
        <v>1439</v>
      </c>
    </row>
    <row r="252" spans="1:9" ht="21" customHeight="1">
      <c r="A252" s="9"/>
      <c r="B252" s="340" t="s">
        <v>1546</v>
      </c>
      <c r="C252" s="11" t="s">
        <v>1463</v>
      </c>
      <c r="D252" s="11" t="s">
        <v>1547</v>
      </c>
      <c r="F252" s="61"/>
      <c r="G252" s="62" t="s">
        <v>522</v>
      </c>
      <c r="H252" s="11" t="s">
        <v>817</v>
      </c>
      <c r="I252" s="10"/>
    </row>
    <row r="253" spans="1:9" ht="21" customHeight="1">
      <c r="A253" s="12"/>
      <c r="B253" s="124" t="s">
        <v>1785</v>
      </c>
      <c r="C253" s="13"/>
      <c r="D253" s="13"/>
      <c r="E253" s="74"/>
      <c r="F253" s="121"/>
      <c r="G253" s="118"/>
      <c r="H253" s="13"/>
      <c r="I253" s="119"/>
    </row>
    <row r="254" spans="1:9" ht="21" customHeight="1">
      <c r="A254" s="9">
        <v>24</v>
      </c>
      <c r="B254" s="269" t="s">
        <v>1921</v>
      </c>
      <c r="C254" s="133" t="s">
        <v>1462</v>
      </c>
      <c r="D254" s="133" t="s">
        <v>1922</v>
      </c>
      <c r="E254" s="177">
        <v>400000</v>
      </c>
      <c r="F254" s="135"/>
      <c r="G254" s="134"/>
      <c r="H254" s="133" t="s">
        <v>816</v>
      </c>
      <c r="I254" s="188" t="s">
        <v>1439</v>
      </c>
    </row>
    <row r="255" spans="1:9" ht="21" customHeight="1">
      <c r="A255" s="9"/>
      <c r="B255" s="340" t="s">
        <v>912</v>
      </c>
      <c r="C255" s="11" t="s">
        <v>1463</v>
      </c>
      <c r="D255" s="11"/>
      <c r="E255" s="62" t="s">
        <v>522</v>
      </c>
      <c r="F255" s="61"/>
      <c r="G255" s="62"/>
      <c r="H255" s="11" t="s">
        <v>817</v>
      </c>
      <c r="I255" s="10"/>
    </row>
    <row r="256" spans="1:9" ht="21" customHeight="1">
      <c r="A256" s="36">
        <v>25</v>
      </c>
      <c r="B256" s="269" t="s">
        <v>1568</v>
      </c>
      <c r="C256" s="133" t="s">
        <v>1462</v>
      </c>
      <c r="D256" s="133" t="s">
        <v>1464</v>
      </c>
      <c r="E256" s="299"/>
      <c r="F256" s="135"/>
      <c r="G256" s="134">
        <v>90000</v>
      </c>
      <c r="H256" s="133" t="s">
        <v>816</v>
      </c>
      <c r="I256" s="188" t="s">
        <v>1439</v>
      </c>
    </row>
    <row r="257" spans="1:9" ht="21" customHeight="1">
      <c r="A257" s="9"/>
      <c r="B257" s="340" t="s">
        <v>1569</v>
      </c>
      <c r="C257" s="11" t="s">
        <v>1463</v>
      </c>
      <c r="D257" s="11" t="s">
        <v>1529</v>
      </c>
      <c r="E257" s="30"/>
      <c r="F257" s="61"/>
      <c r="G257" s="62" t="s">
        <v>522</v>
      </c>
      <c r="H257" s="11" t="s">
        <v>817</v>
      </c>
      <c r="I257" s="10"/>
    </row>
    <row r="258" spans="1:9" ht="21" customHeight="1">
      <c r="A258" s="12"/>
      <c r="B258" s="124" t="s">
        <v>1799</v>
      </c>
      <c r="C258" s="13"/>
      <c r="D258" s="13"/>
      <c r="E258" s="359"/>
      <c r="F258" s="121"/>
      <c r="G258" s="121"/>
      <c r="H258" s="13"/>
      <c r="I258" s="13"/>
    </row>
    <row r="259" spans="1:9" ht="21" customHeight="1">
      <c r="A259" s="36">
        <v>26</v>
      </c>
      <c r="B259" s="269" t="s">
        <v>1767</v>
      </c>
      <c r="C259" s="133" t="s">
        <v>1462</v>
      </c>
      <c r="D259" s="133" t="s">
        <v>1464</v>
      </c>
      <c r="E259" s="299"/>
      <c r="F259" s="135"/>
      <c r="G259" s="134">
        <v>185000</v>
      </c>
      <c r="H259" s="133" t="s">
        <v>816</v>
      </c>
      <c r="I259" s="188" t="s">
        <v>1439</v>
      </c>
    </row>
    <row r="260" spans="1:9" ht="21" customHeight="1">
      <c r="A260" s="9"/>
      <c r="B260" s="340" t="s">
        <v>1609</v>
      </c>
      <c r="C260" s="11" t="s">
        <v>1463</v>
      </c>
      <c r="D260" s="11" t="s">
        <v>1610</v>
      </c>
      <c r="E260" s="30"/>
      <c r="F260" s="61"/>
      <c r="G260" s="62" t="s">
        <v>522</v>
      </c>
      <c r="H260" s="11" t="s">
        <v>817</v>
      </c>
      <c r="I260" s="10"/>
    </row>
    <row r="261" spans="1:9" ht="21" customHeight="1">
      <c r="A261" s="12"/>
      <c r="B261" s="124" t="s">
        <v>1785</v>
      </c>
      <c r="C261" s="13"/>
      <c r="D261" s="13"/>
      <c r="E261" s="120"/>
      <c r="F261" s="121"/>
      <c r="G261" s="118"/>
      <c r="H261" s="13"/>
      <c r="I261" s="119"/>
    </row>
    <row r="262" spans="1:9" ht="21" customHeight="1">
      <c r="A262" s="9"/>
      <c r="B262" s="304" t="s">
        <v>1073</v>
      </c>
      <c r="C262" s="11"/>
      <c r="D262" s="78"/>
      <c r="E262" s="62"/>
      <c r="F262" s="62"/>
      <c r="G262" s="61"/>
      <c r="H262" s="69"/>
      <c r="I262" s="69"/>
    </row>
    <row r="263" spans="1:9" ht="21" customHeight="1">
      <c r="A263" s="9">
        <v>27</v>
      </c>
      <c r="B263" s="11" t="s">
        <v>1074</v>
      </c>
      <c r="C263" s="11" t="s">
        <v>811</v>
      </c>
      <c r="D263" s="11" t="s">
        <v>828</v>
      </c>
      <c r="E263" s="62">
        <v>800000</v>
      </c>
      <c r="F263" s="61"/>
      <c r="G263" s="61"/>
      <c r="H263" s="11" t="s">
        <v>816</v>
      </c>
      <c r="I263" s="69" t="s">
        <v>1439</v>
      </c>
    </row>
    <row r="264" spans="1:9" ht="21" customHeight="1">
      <c r="A264" s="9"/>
      <c r="B264" s="11"/>
      <c r="C264" s="11" t="s">
        <v>825</v>
      </c>
      <c r="D264" s="11"/>
      <c r="E264" s="62" t="s">
        <v>522</v>
      </c>
      <c r="F264" s="62"/>
      <c r="G264" s="62"/>
      <c r="H264" s="11" t="s">
        <v>817</v>
      </c>
      <c r="I264" s="69"/>
    </row>
    <row r="265" spans="1:9" ht="21" customHeight="1">
      <c r="A265" s="36">
        <v>28</v>
      </c>
      <c r="B265" s="133" t="s">
        <v>1526</v>
      </c>
      <c r="C265" s="133" t="s">
        <v>811</v>
      </c>
      <c r="D265" s="133" t="s">
        <v>1528</v>
      </c>
      <c r="E265" s="134">
        <v>90000</v>
      </c>
      <c r="F265" s="135"/>
      <c r="G265" s="135"/>
      <c r="H265" s="133" t="s">
        <v>816</v>
      </c>
      <c r="I265" s="188" t="s">
        <v>1439</v>
      </c>
    </row>
    <row r="266" spans="1:9" ht="21" customHeight="1">
      <c r="A266" s="9"/>
      <c r="B266" s="11" t="s">
        <v>1527</v>
      </c>
      <c r="C266" s="11" t="s">
        <v>825</v>
      </c>
      <c r="D266" s="11" t="s">
        <v>1529</v>
      </c>
      <c r="E266" s="62" t="s">
        <v>522</v>
      </c>
      <c r="F266" s="62"/>
      <c r="G266" s="62"/>
      <c r="H266" s="11" t="s">
        <v>817</v>
      </c>
      <c r="I266" s="69"/>
    </row>
    <row r="267" spans="1:9" ht="21" customHeight="1">
      <c r="A267" s="12"/>
      <c r="B267" s="13" t="s">
        <v>1785</v>
      </c>
      <c r="C267" s="13"/>
      <c r="D267" s="13"/>
      <c r="E267" s="118"/>
      <c r="F267" s="118"/>
      <c r="G267" s="118"/>
      <c r="H267" s="13"/>
      <c r="I267" s="360"/>
    </row>
    <row r="268" spans="1:9" ht="21" customHeight="1">
      <c r="A268" s="9">
        <v>29</v>
      </c>
      <c r="B268" s="133" t="s">
        <v>1950</v>
      </c>
      <c r="C268" s="133" t="s">
        <v>811</v>
      </c>
      <c r="D268" s="133" t="s">
        <v>1949</v>
      </c>
      <c r="E268" s="134">
        <v>100000</v>
      </c>
      <c r="F268" s="135"/>
      <c r="G268" s="135"/>
      <c r="H268" s="133" t="s">
        <v>816</v>
      </c>
      <c r="I268" s="188" t="s">
        <v>1439</v>
      </c>
    </row>
    <row r="269" spans="1:9" ht="21" customHeight="1">
      <c r="A269" s="9"/>
      <c r="B269" s="11" t="s">
        <v>1948</v>
      </c>
      <c r="C269" s="11" t="s">
        <v>825</v>
      </c>
      <c r="D269" s="11"/>
      <c r="E269" s="62" t="s">
        <v>522</v>
      </c>
      <c r="F269" s="62"/>
      <c r="G269" s="62"/>
      <c r="H269" s="11" t="s">
        <v>817</v>
      </c>
      <c r="I269" s="69"/>
    </row>
    <row r="270" spans="1:9" ht="21" customHeight="1">
      <c r="A270" s="12"/>
      <c r="B270" s="13"/>
      <c r="C270" s="13"/>
      <c r="D270" s="13"/>
      <c r="E270" s="118"/>
      <c r="F270" s="118"/>
      <c r="G270" s="118"/>
      <c r="H270" s="13"/>
      <c r="I270" s="360"/>
    </row>
    <row r="271" spans="1:9" ht="21" customHeight="1">
      <c r="A271" s="9"/>
      <c r="B271" s="93" t="s">
        <v>1075</v>
      </c>
      <c r="C271" s="11"/>
      <c r="D271" s="11"/>
      <c r="E271" s="62"/>
      <c r="F271" s="62"/>
      <c r="G271" s="62"/>
      <c r="H271" s="11"/>
      <c r="I271" s="10"/>
    </row>
    <row r="272" spans="1:9" ht="21" customHeight="1">
      <c r="A272" s="9">
        <v>30</v>
      </c>
      <c r="B272" s="340" t="s">
        <v>1506</v>
      </c>
      <c r="C272" s="11" t="s">
        <v>811</v>
      </c>
      <c r="D272" s="11" t="s">
        <v>1464</v>
      </c>
      <c r="E272" s="62"/>
      <c r="F272" s="62">
        <v>242000</v>
      </c>
      <c r="G272" s="61"/>
      <c r="H272" s="11" t="s">
        <v>816</v>
      </c>
      <c r="I272" s="69" t="s">
        <v>1439</v>
      </c>
    </row>
    <row r="273" spans="1:9" ht="21" customHeight="1">
      <c r="A273" s="9"/>
      <c r="B273" s="340" t="s">
        <v>1507</v>
      </c>
      <c r="C273" s="11" t="s">
        <v>825</v>
      </c>
      <c r="D273" s="11" t="s">
        <v>1508</v>
      </c>
      <c r="E273" s="62"/>
      <c r="F273" s="62" t="s">
        <v>522</v>
      </c>
      <c r="G273" s="62"/>
      <c r="H273" s="11" t="s">
        <v>817</v>
      </c>
      <c r="I273" s="10"/>
    </row>
    <row r="274" spans="1:9" ht="21" customHeight="1">
      <c r="A274" s="12"/>
      <c r="B274" s="124" t="s">
        <v>1785</v>
      </c>
      <c r="C274" s="13"/>
      <c r="D274" s="13"/>
      <c r="E274" s="118"/>
      <c r="F274" s="118"/>
      <c r="G274" s="118"/>
      <c r="H274" s="13"/>
      <c r="I274" s="119"/>
    </row>
    <row r="275" spans="1:9" ht="21" customHeight="1">
      <c r="A275" s="9">
        <v>31</v>
      </c>
      <c r="B275" s="340" t="s">
        <v>1523</v>
      </c>
      <c r="C275" s="11" t="s">
        <v>811</v>
      </c>
      <c r="D275" s="11" t="s">
        <v>1464</v>
      </c>
      <c r="E275" s="62"/>
      <c r="F275" s="379"/>
      <c r="G275" s="62">
        <v>1100000</v>
      </c>
      <c r="H275" s="11" t="s">
        <v>816</v>
      </c>
      <c r="I275" s="69" t="s">
        <v>1439</v>
      </c>
    </row>
    <row r="276" spans="1:9" ht="21" customHeight="1">
      <c r="A276" s="9"/>
      <c r="B276" s="340" t="s">
        <v>1524</v>
      </c>
      <c r="C276" s="11" t="s">
        <v>825</v>
      </c>
      <c r="D276" s="11" t="s">
        <v>1525</v>
      </c>
      <c r="E276" s="62"/>
      <c r="F276" s="379"/>
      <c r="G276" s="62" t="s">
        <v>1481</v>
      </c>
      <c r="H276" s="11" t="s">
        <v>817</v>
      </c>
      <c r="I276" s="10" t="s">
        <v>1482</v>
      </c>
    </row>
    <row r="277" spans="1:9" ht="21" customHeight="1">
      <c r="A277" s="12"/>
      <c r="B277" s="124" t="s">
        <v>1785</v>
      </c>
      <c r="C277" s="13"/>
      <c r="D277" s="13"/>
      <c r="E277" s="118"/>
      <c r="F277" s="355"/>
      <c r="G277" s="118"/>
      <c r="H277" s="13"/>
      <c r="I277" s="119"/>
    </row>
    <row r="278" spans="1:9" ht="21" customHeight="1">
      <c r="A278" s="173"/>
      <c r="B278" s="362"/>
      <c r="C278" s="174"/>
      <c r="D278" s="174"/>
      <c r="E278" s="175"/>
      <c r="F278" s="361"/>
      <c r="G278" s="175"/>
      <c r="H278" s="174"/>
      <c r="I278" s="176"/>
    </row>
    <row r="279" spans="1:9" ht="21" customHeight="1">
      <c r="A279" s="36">
        <v>32</v>
      </c>
      <c r="B279" s="269" t="s">
        <v>1533</v>
      </c>
      <c r="C279" s="133" t="s">
        <v>811</v>
      </c>
      <c r="D279" s="133" t="s">
        <v>1464</v>
      </c>
      <c r="E279" s="134"/>
      <c r="F279" s="134">
        <v>528000</v>
      </c>
      <c r="G279" s="361"/>
      <c r="H279" s="133" t="s">
        <v>816</v>
      </c>
      <c r="I279" s="188" t="s">
        <v>1439</v>
      </c>
    </row>
    <row r="280" spans="1:9" ht="21" customHeight="1">
      <c r="A280" s="9"/>
      <c r="B280" s="340" t="s">
        <v>1534</v>
      </c>
      <c r="C280" s="11" t="s">
        <v>825</v>
      </c>
      <c r="D280" s="11" t="s">
        <v>1535</v>
      </c>
      <c r="E280" s="62"/>
      <c r="F280" s="62" t="s">
        <v>522</v>
      </c>
      <c r="H280" s="11" t="s">
        <v>817</v>
      </c>
      <c r="I280" s="10"/>
    </row>
    <row r="281" spans="1:9" ht="21" customHeight="1">
      <c r="A281" s="12"/>
      <c r="B281" s="124" t="s">
        <v>1785</v>
      </c>
      <c r="C281" s="13"/>
      <c r="D281" s="13"/>
      <c r="E281" s="118"/>
      <c r="F281" s="118"/>
      <c r="G281" s="355"/>
      <c r="H281" s="13"/>
      <c r="I281" s="119"/>
    </row>
    <row r="282" spans="1:9" ht="21" customHeight="1">
      <c r="A282" s="9">
        <v>33</v>
      </c>
      <c r="B282" s="340" t="s">
        <v>1536</v>
      </c>
      <c r="C282" s="11" t="s">
        <v>811</v>
      </c>
      <c r="D282" s="11" t="s">
        <v>1464</v>
      </c>
      <c r="E282" s="62"/>
      <c r="F282" s="62">
        <v>330000</v>
      </c>
      <c r="G282" s="349"/>
      <c r="H282" s="11" t="s">
        <v>816</v>
      </c>
      <c r="I282" s="69" t="s">
        <v>1439</v>
      </c>
    </row>
    <row r="283" spans="1:9" ht="21" customHeight="1">
      <c r="A283" s="9"/>
      <c r="B283" s="340" t="s">
        <v>1527</v>
      </c>
      <c r="C283" s="11" t="s">
        <v>825</v>
      </c>
      <c r="D283" s="11" t="s">
        <v>1529</v>
      </c>
      <c r="E283" s="62"/>
      <c r="F283" s="62" t="s">
        <v>522</v>
      </c>
      <c r="G283" s="349"/>
      <c r="H283" s="11" t="s">
        <v>817</v>
      </c>
      <c r="I283" s="10"/>
    </row>
    <row r="284" spans="1:9" ht="21" customHeight="1">
      <c r="A284" s="12"/>
      <c r="B284" s="124" t="s">
        <v>1785</v>
      </c>
      <c r="C284" s="13"/>
      <c r="D284" s="13" t="s">
        <v>1537</v>
      </c>
      <c r="E284" s="118"/>
      <c r="F284" s="118"/>
      <c r="G284" s="118"/>
      <c r="H284" s="13"/>
      <c r="I284" s="119"/>
    </row>
    <row r="285" spans="1:9" ht="21" customHeight="1">
      <c r="A285" s="350">
        <v>34</v>
      </c>
      <c r="B285" s="269" t="s">
        <v>1583</v>
      </c>
      <c r="C285" s="133" t="s">
        <v>811</v>
      </c>
      <c r="D285" s="133" t="s">
        <v>1464</v>
      </c>
      <c r="E285" s="134"/>
      <c r="F285" s="134">
        <v>1540000</v>
      </c>
      <c r="G285" s="351"/>
      <c r="H285" s="11" t="s">
        <v>816</v>
      </c>
      <c r="I285" s="69" t="s">
        <v>1439</v>
      </c>
    </row>
    <row r="286" spans="2:9" ht="21" customHeight="1">
      <c r="B286" s="340" t="s">
        <v>1584</v>
      </c>
      <c r="C286" s="11" t="s">
        <v>825</v>
      </c>
      <c r="D286" s="11" t="s">
        <v>1585</v>
      </c>
      <c r="E286" s="62"/>
      <c r="F286" s="62" t="s">
        <v>1481</v>
      </c>
      <c r="G286" s="353"/>
      <c r="H286" s="11" t="s">
        <v>817</v>
      </c>
      <c r="I286" s="10" t="s">
        <v>1482</v>
      </c>
    </row>
    <row r="287" spans="1:9" ht="21" customHeight="1">
      <c r="A287" s="12"/>
      <c r="B287" s="124" t="s">
        <v>1785</v>
      </c>
      <c r="C287" s="13"/>
      <c r="D287" s="13"/>
      <c r="E287" s="118"/>
      <c r="F287" s="118"/>
      <c r="G287" s="355"/>
      <c r="H287" s="13"/>
      <c r="I287" s="119"/>
    </row>
    <row r="288" spans="1:9" ht="21" customHeight="1">
      <c r="A288" s="70">
        <v>35</v>
      </c>
      <c r="B288" s="340" t="s">
        <v>1586</v>
      </c>
      <c r="C288" s="11" t="s">
        <v>811</v>
      </c>
      <c r="D288" s="11" t="s">
        <v>1464</v>
      </c>
      <c r="E288" s="62">
        <v>3300000</v>
      </c>
      <c r="F288" s="62"/>
      <c r="G288" s="353"/>
      <c r="H288" s="11" t="s">
        <v>816</v>
      </c>
      <c r="I288" s="69" t="s">
        <v>1439</v>
      </c>
    </row>
    <row r="289" spans="2:9" ht="21" customHeight="1">
      <c r="B289" s="340" t="s">
        <v>1587</v>
      </c>
      <c r="C289" s="11" t="s">
        <v>825</v>
      </c>
      <c r="D289" s="11" t="s">
        <v>1588</v>
      </c>
      <c r="E289" s="62" t="s">
        <v>1481</v>
      </c>
      <c r="F289" s="62"/>
      <c r="G289" s="353"/>
      <c r="H289" s="11" t="s">
        <v>817</v>
      </c>
      <c r="I289" s="10" t="s">
        <v>1482</v>
      </c>
    </row>
    <row r="290" spans="1:9" ht="21" customHeight="1">
      <c r="A290" s="12"/>
      <c r="B290" s="124" t="s">
        <v>1785</v>
      </c>
      <c r="C290" s="13"/>
      <c r="D290" s="13"/>
      <c r="E290" s="118"/>
      <c r="F290" s="118"/>
      <c r="G290" s="355"/>
      <c r="H290" s="13"/>
      <c r="I290" s="119"/>
    </row>
    <row r="291" spans="1:9" ht="21" customHeight="1">
      <c r="A291" s="70">
        <v>36</v>
      </c>
      <c r="B291" s="340" t="s">
        <v>1590</v>
      </c>
      <c r="C291" s="11" t="s">
        <v>811</v>
      </c>
      <c r="D291" s="11" t="s">
        <v>1464</v>
      </c>
      <c r="E291" s="62"/>
      <c r="F291" s="62">
        <v>2090000</v>
      </c>
      <c r="G291" s="353"/>
      <c r="H291" s="11" t="s">
        <v>816</v>
      </c>
      <c r="I291" s="69" t="s">
        <v>1439</v>
      </c>
    </row>
    <row r="292" spans="2:9" ht="21" customHeight="1">
      <c r="B292" s="340" t="s">
        <v>1591</v>
      </c>
      <c r="C292" s="11" t="s">
        <v>825</v>
      </c>
      <c r="D292" s="11" t="s">
        <v>1589</v>
      </c>
      <c r="E292" s="62"/>
      <c r="F292" s="62" t="s">
        <v>1481</v>
      </c>
      <c r="G292" s="353"/>
      <c r="H292" s="11" t="s">
        <v>817</v>
      </c>
      <c r="I292" s="10" t="s">
        <v>1482</v>
      </c>
    </row>
    <row r="293" spans="1:9" ht="21" customHeight="1">
      <c r="A293" s="12"/>
      <c r="B293" s="124" t="s">
        <v>1785</v>
      </c>
      <c r="C293" s="13"/>
      <c r="D293" s="13"/>
      <c r="E293" s="118"/>
      <c r="F293" s="118"/>
      <c r="G293" s="355"/>
      <c r="H293" s="13"/>
      <c r="I293" s="119"/>
    </row>
    <row r="294" spans="1:9" ht="21" customHeight="1">
      <c r="A294" s="70">
        <v>37</v>
      </c>
      <c r="B294" s="340" t="s">
        <v>1583</v>
      </c>
      <c r="C294" s="11" t="s">
        <v>811</v>
      </c>
      <c r="D294" s="11" t="s">
        <v>1464</v>
      </c>
      <c r="E294" s="62"/>
      <c r="F294" s="15"/>
      <c r="G294" s="62">
        <v>1144000</v>
      </c>
      <c r="H294" s="11" t="s">
        <v>816</v>
      </c>
      <c r="I294" s="69" t="s">
        <v>1439</v>
      </c>
    </row>
    <row r="295" spans="2:9" ht="21" customHeight="1">
      <c r="B295" s="340" t="s">
        <v>1592</v>
      </c>
      <c r="C295" s="11" t="s">
        <v>825</v>
      </c>
      <c r="D295" s="11" t="s">
        <v>1593</v>
      </c>
      <c r="E295" s="62"/>
      <c r="F295" s="15"/>
      <c r="G295" s="62" t="s">
        <v>1481</v>
      </c>
      <c r="H295" s="11" t="s">
        <v>817</v>
      </c>
      <c r="I295" s="10" t="s">
        <v>1482</v>
      </c>
    </row>
    <row r="296" spans="2:9" ht="21" customHeight="1">
      <c r="B296" s="340" t="s">
        <v>1801</v>
      </c>
      <c r="C296" s="11"/>
      <c r="D296" s="11"/>
      <c r="E296" s="62"/>
      <c r="F296" s="62"/>
      <c r="G296" s="379"/>
      <c r="H296" s="11"/>
      <c r="I296" s="10"/>
    </row>
    <row r="297" spans="1:9" ht="21" customHeight="1">
      <c r="A297" s="350">
        <v>38</v>
      </c>
      <c r="B297" s="269" t="s">
        <v>1598</v>
      </c>
      <c r="C297" s="133" t="s">
        <v>811</v>
      </c>
      <c r="D297" s="133" t="s">
        <v>1600</v>
      </c>
      <c r="E297" s="134">
        <v>600000</v>
      </c>
      <c r="F297" s="133"/>
      <c r="G297" s="354"/>
      <c r="H297" s="133" t="s">
        <v>816</v>
      </c>
      <c r="I297" s="363" t="s">
        <v>1439</v>
      </c>
    </row>
    <row r="298" spans="2:9" ht="21" customHeight="1">
      <c r="B298" s="340" t="s">
        <v>1599</v>
      </c>
      <c r="C298" s="11" t="s">
        <v>825</v>
      </c>
      <c r="D298" s="11" t="s">
        <v>909</v>
      </c>
      <c r="E298" s="62" t="s">
        <v>522</v>
      </c>
      <c r="F298" s="11"/>
      <c r="G298" s="349"/>
      <c r="H298" s="11" t="s">
        <v>817</v>
      </c>
      <c r="I298" s="10" t="s">
        <v>1829</v>
      </c>
    </row>
    <row r="299" spans="1:9" ht="21" customHeight="1">
      <c r="A299" s="12"/>
      <c r="B299" s="124" t="s">
        <v>1785</v>
      </c>
      <c r="C299" s="13"/>
      <c r="D299" s="13"/>
      <c r="E299" s="118"/>
      <c r="F299" s="13"/>
      <c r="G299" s="355"/>
      <c r="H299" s="13"/>
      <c r="I299" s="119"/>
    </row>
    <row r="300" spans="1:9" ht="21" customHeight="1">
      <c r="A300" s="70">
        <v>39</v>
      </c>
      <c r="B300" s="340" t="s">
        <v>1601</v>
      </c>
      <c r="C300" s="11" t="s">
        <v>811</v>
      </c>
      <c r="D300" s="11" t="s">
        <v>1464</v>
      </c>
      <c r="E300" s="62"/>
      <c r="F300" s="62">
        <v>1958000</v>
      </c>
      <c r="G300" s="353"/>
      <c r="H300" s="11" t="s">
        <v>816</v>
      </c>
      <c r="I300" s="380" t="s">
        <v>1439</v>
      </c>
    </row>
    <row r="301" spans="1:9" ht="21" customHeight="1">
      <c r="A301" s="344"/>
      <c r="B301" s="124" t="s">
        <v>1785</v>
      </c>
      <c r="C301" s="13" t="s">
        <v>825</v>
      </c>
      <c r="D301" s="13" t="s">
        <v>1602</v>
      </c>
      <c r="E301" s="118"/>
      <c r="F301" s="118" t="s">
        <v>1481</v>
      </c>
      <c r="G301" s="352"/>
      <c r="H301" s="13" t="s">
        <v>817</v>
      </c>
      <c r="I301" s="119" t="s">
        <v>1482</v>
      </c>
    </row>
    <row r="302" spans="1:9" ht="21" customHeight="1">
      <c r="A302" s="350">
        <v>40</v>
      </c>
      <c r="B302" s="269" t="s">
        <v>1603</v>
      </c>
      <c r="C302" s="133" t="s">
        <v>811</v>
      </c>
      <c r="D302" s="133" t="s">
        <v>1464</v>
      </c>
      <c r="E302" s="134"/>
      <c r="F302" s="134">
        <v>1870000</v>
      </c>
      <c r="G302" s="351"/>
      <c r="H302" s="11" t="s">
        <v>816</v>
      </c>
      <c r="I302" s="363" t="s">
        <v>1439</v>
      </c>
    </row>
    <row r="303" spans="1:9" ht="21" customHeight="1">
      <c r="A303" s="344"/>
      <c r="B303" s="124" t="s">
        <v>1785</v>
      </c>
      <c r="C303" s="13" t="s">
        <v>825</v>
      </c>
      <c r="D303" s="13" t="s">
        <v>1604</v>
      </c>
      <c r="E303" s="118"/>
      <c r="F303" s="118" t="s">
        <v>1481</v>
      </c>
      <c r="G303" s="352"/>
      <c r="H303" s="13" t="s">
        <v>817</v>
      </c>
      <c r="I303" s="119" t="s">
        <v>1482</v>
      </c>
    </row>
    <row r="304" spans="1:9" ht="21" customHeight="1">
      <c r="A304" s="350">
        <v>41</v>
      </c>
      <c r="B304" s="269" t="s">
        <v>1605</v>
      </c>
      <c r="C304" s="133" t="s">
        <v>811</v>
      </c>
      <c r="D304" s="133" t="s">
        <v>1464</v>
      </c>
      <c r="E304" s="134">
        <v>616000</v>
      </c>
      <c r="F304" s="134"/>
      <c r="G304" s="351"/>
      <c r="H304" s="11" t="s">
        <v>816</v>
      </c>
      <c r="I304" s="363" t="s">
        <v>1439</v>
      </c>
    </row>
    <row r="305" spans="1:9" ht="21" customHeight="1">
      <c r="A305" s="344"/>
      <c r="B305" s="124" t="s">
        <v>1785</v>
      </c>
      <c r="C305" s="13" t="s">
        <v>825</v>
      </c>
      <c r="D305" s="13" t="s">
        <v>1606</v>
      </c>
      <c r="E305" s="118" t="s">
        <v>522</v>
      </c>
      <c r="F305" s="118"/>
      <c r="G305" s="352"/>
      <c r="H305" s="13" t="s">
        <v>817</v>
      </c>
      <c r="I305" s="119"/>
    </row>
    <row r="306" spans="1:9" ht="21" customHeight="1">
      <c r="A306" s="350">
        <v>42</v>
      </c>
      <c r="B306" s="269" t="s">
        <v>1608</v>
      </c>
      <c r="C306" s="133" t="s">
        <v>811</v>
      </c>
      <c r="D306" s="133" t="s">
        <v>1464</v>
      </c>
      <c r="E306" s="134"/>
      <c r="F306" s="174"/>
      <c r="G306" s="134">
        <v>1100000</v>
      </c>
      <c r="H306" s="133" t="s">
        <v>816</v>
      </c>
      <c r="I306" s="363" t="s">
        <v>1439</v>
      </c>
    </row>
    <row r="307" spans="1:9" ht="21" customHeight="1">
      <c r="A307" s="344"/>
      <c r="B307" s="124" t="s">
        <v>1785</v>
      </c>
      <c r="C307" s="13" t="s">
        <v>825</v>
      </c>
      <c r="D307" s="13" t="s">
        <v>1607</v>
      </c>
      <c r="E307" s="118"/>
      <c r="F307" s="73"/>
      <c r="G307" s="118" t="s">
        <v>1481</v>
      </c>
      <c r="H307" s="13" t="s">
        <v>817</v>
      </c>
      <c r="I307" s="119" t="s">
        <v>1482</v>
      </c>
    </row>
    <row r="308" spans="1:9" ht="21" customHeight="1">
      <c r="A308" s="70">
        <v>43</v>
      </c>
      <c r="B308" s="340" t="s">
        <v>1951</v>
      </c>
      <c r="C308" s="133" t="s">
        <v>811</v>
      </c>
      <c r="D308" s="133" t="s">
        <v>1464</v>
      </c>
      <c r="E308" s="134">
        <v>7000000</v>
      </c>
      <c r="F308" s="174"/>
      <c r="G308" s="134"/>
      <c r="H308" s="133" t="s">
        <v>816</v>
      </c>
      <c r="I308" s="363" t="s">
        <v>1439</v>
      </c>
    </row>
    <row r="309" spans="1:9" ht="21" customHeight="1">
      <c r="A309" s="344"/>
      <c r="B309" s="124"/>
      <c r="C309" s="13" t="s">
        <v>825</v>
      </c>
      <c r="D309" s="13" t="s">
        <v>1952</v>
      </c>
      <c r="E309" s="118" t="s">
        <v>1481</v>
      </c>
      <c r="F309" s="73"/>
      <c r="G309" s="118"/>
      <c r="H309" s="13" t="s">
        <v>817</v>
      </c>
      <c r="I309" s="119" t="s">
        <v>1482</v>
      </c>
    </row>
    <row r="310" spans="1:9" ht="21" customHeight="1">
      <c r="A310" s="350">
        <v>44</v>
      </c>
      <c r="B310" s="269" t="s">
        <v>1621</v>
      </c>
      <c r="C310" s="133" t="s">
        <v>811</v>
      </c>
      <c r="D310" s="133" t="s">
        <v>1464</v>
      </c>
      <c r="E310" s="134"/>
      <c r="F310" s="134">
        <v>1760000</v>
      </c>
      <c r="G310" s="361"/>
      <c r="H310" s="133" t="s">
        <v>816</v>
      </c>
      <c r="I310" s="363" t="s">
        <v>1439</v>
      </c>
    </row>
    <row r="311" spans="2:9" ht="21" customHeight="1">
      <c r="B311" s="340" t="s">
        <v>1622</v>
      </c>
      <c r="C311" s="11" t="s">
        <v>825</v>
      </c>
      <c r="D311" s="11" t="s">
        <v>1623</v>
      </c>
      <c r="E311" s="62"/>
      <c r="F311" s="62" t="s">
        <v>1481</v>
      </c>
      <c r="G311" s="379"/>
      <c r="H311" s="11" t="s">
        <v>817</v>
      </c>
      <c r="I311" s="10" t="s">
        <v>1482</v>
      </c>
    </row>
    <row r="312" spans="1:9" ht="21" customHeight="1">
      <c r="A312" s="344"/>
      <c r="B312" s="124" t="s">
        <v>1830</v>
      </c>
      <c r="C312" s="13"/>
      <c r="D312" s="13"/>
      <c r="E312" s="118"/>
      <c r="F312" s="118"/>
      <c r="G312" s="352"/>
      <c r="H312" s="13"/>
      <c r="I312" s="119"/>
    </row>
    <row r="313" spans="1:9" ht="21" customHeight="1">
      <c r="A313" s="350">
        <v>45</v>
      </c>
      <c r="B313" s="269" t="s">
        <v>1953</v>
      </c>
      <c r="C313" s="133" t="s">
        <v>811</v>
      </c>
      <c r="D313" s="133" t="s">
        <v>1955</v>
      </c>
      <c r="E313" s="134">
        <v>2400000</v>
      </c>
      <c r="F313" s="134"/>
      <c r="G313" s="361"/>
      <c r="H313" s="133" t="s">
        <v>816</v>
      </c>
      <c r="I313" s="363" t="s">
        <v>1439</v>
      </c>
    </row>
    <row r="314" spans="1:9" ht="21" customHeight="1">
      <c r="A314" s="344"/>
      <c r="B314" s="124" t="s">
        <v>1954</v>
      </c>
      <c r="C314" s="13" t="s">
        <v>825</v>
      </c>
      <c r="D314" s="13" t="s">
        <v>1465</v>
      </c>
      <c r="E314" s="118" t="s">
        <v>1481</v>
      </c>
      <c r="F314" s="118"/>
      <c r="G314" s="384"/>
      <c r="H314" s="13" t="s">
        <v>817</v>
      </c>
      <c r="I314" s="119" t="s">
        <v>1482</v>
      </c>
    </row>
    <row r="315" spans="1:9" ht="21" customHeight="1">
      <c r="A315" s="70">
        <v>46</v>
      </c>
      <c r="B315" s="340" t="s">
        <v>1956</v>
      </c>
      <c r="C315" s="11" t="s">
        <v>811</v>
      </c>
      <c r="D315" s="11" t="s">
        <v>1959</v>
      </c>
      <c r="E315" s="62">
        <v>1650000</v>
      </c>
      <c r="F315" s="62"/>
      <c r="H315" s="11" t="s">
        <v>816</v>
      </c>
      <c r="I315" s="363" t="s">
        <v>1439</v>
      </c>
    </row>
    <row r="316" spans="2:9" ht="21" customHeight="1">
      <c r="B316" s="340" t="s">
        <v>1957</v>
      </c>
      <c r="C316" s="11" t="s">
        <v>825</v>
      </c>
      <c r="D316" s="11" t="s">
        <v>1960</v>
      </c>
      <c r="E316" s="62" t="s">
        <v>1481</v>
      </c>
      <c r="F316" s="62"/>
      <c r="H316" s="11" t="s">
        <v>817</v>
      </c>
      <c r="I316" s="10" t="s">
        <v>1482</v>
      </c>
    </row>
    <row r="317" spans="1:9" ht="21" customHeight="1">
      <c r="A317" s="344"/>
      <c r="B317" s="124" t="s">
        <v>1958</v>
      </c>
      <c r="C317" s="13"/>
      <c r="D317" s="13"/>
      <c r="E317" s="118"/>
      <c r="F317" s="118"/>
      <c r="G317" s="352"/>
      <c r="H317" s="13"/>
      <c r="I317" s="119"/>
    </row>
    <row r="318" spans="1:9" ht="21" customHeight="1">
      <c r="A318" s="325"/>
      <c r="B318" s="341" t="s">
        <v>957</v>
      </c>
      <c r="C318" s="73"/>
      <c r="D318" s="73"/>
      <c r="E318" s="342"/>
      <c r="F318" s="346"/>
      <c r="G318" s="346"/>
      <c r="H318" s="73"/>
      <c r="I318" s="343"/>
    </row>
    <row r="319" spans="1:9" ht="21" customHeight="1">
      <c r="A319" s="9">
        <v>47</v>
      </c>
      <c r="B319" s="11" t="s">
        <v>472</v>
      </c>
      <c r="C319" s="11" t="s">
        <v>811</v>
      </c>
      <c r="D319" s="11" t="s">
        <v>473</v>
      </c>
      <c r="E319" s="62">
        <v>300000</v>
      </c>
      <c r="F319" s="61"/>
      <c r="G319" s="61"/>
      <c r="H319" s="11" t="s">
        <v>816</v>
      </c>
      <c r="I319" s="363" t="s">
        <v>1439</v>
      </c>
    </row>
    <row r="320" spans="1:9" ht="21" customHeight="1">
      <c r="A320" s="12"/>
      <c r="B320" s="122" t="s">
        <v>1802</v>
      </c>
      <c r="C320" s="13" t="s">
        <v>825</v>
      </c>
      <c r="D320" s="13" t="s">
        <v>474</v>
      </c>
      <c r="E320" s="118" t="s">
        <v>522</v>
      </c>
      <c r="F320" s="118"/>
      <c r="G320" s="118"/>
      <c r="H320" s="13" t="s">
        <v>817</v>
      </c>
      <c r="I320" s="119"/>
    </row>
    <row r="321" spans="1:9" ht="21" customHeight="1">
      <c r="A321" s="36"/>
      <c r="B321" s="326" t="s">
        <v>958</v>
      </c>
      <c r="C321" s="133"/>
      <c r="D321" s="133"/>
      <c r="E321" s="134"/>
      <c r="F321" s="135"/>
      <c r="G321" s="135"/>
      <c r="H321" s="133"/>
      <c r="I321" s="178"/>
    </row>
    <row r="322" spans="1:9" ht="21" customHeight="1">
      <c r="A322" s="9">
        <v>48</v>
      </c>
      <c r="B322" s="340" t="s">
        <v>1804</v>
      </c>
      <c r="C322" s="11" t="s">
        <v>811</v>
      </c>
      <c r="D322" s="11" t="s">
        <v>1445</v>
      </c>
      <c r="E322" s="62">
        <v>620000</v>
      </c>
      <c r="F322" s="61"/>
      <c r="G322" s="61"/>
      <c r="H322" s="11" t="s">
        <v>816</v>
      </c>
      <c r="I322" s="69" t="s">
        <v>1439</v>
      </c>
    </row>
    <row r="323" spans="1:9" ht="21" customHeight="1">
      <c r="A323" s="9"/>
      <c r="B323" s="340" t="s">
        <v>1444</v>
      </c>
      <c r="C323" s="11" t="s">
        <v>825</v>
      </c>
      <c r="D323" s="11" t="s">
        <v>1446</v>
      </c>
      <c r="E323" s="62" t="s">
        <v>522</v>
      </c>
      <c r="F323" s="62"/>
      <c r="G323" s="62"/>
      <c r="H323" s="11" t="s">
        <v>817</v>
      </c>
      <c r="I323" s="10"/>
    </row>
    <row r="324" spans="1:9" ht="21" customHeight="1">
      <c r="A324" s="12"/>
      <c r="B324" s="124" t="s">
        <v>1803</v>
      </c>
      <c r="C324" s="13"/>
      <c r="D324" s="13"/>
      <c r="E324" s="118"/>
      <c r="F324" s="121"/>
      <c r="G324" s="121"/>
      <c r="H324" s="13"/>
      <c r="I324" s="119"/>
    </row>
    <row r="325" spans="1:9" ht="21" customHeight="1">
      <c r="A325" s="9">
        <v>49</v>
      </c>
      <c r="B325" s="340" t="s">
        <v>1466</v>
      </c>
      <c r="C325" s="11" t="s">
        <v>811</v>
      </c>
      <c r="D325" s="11" t="s">
        <v>1468</v>
      </c>
      <c r="E325" s="3"/>
      <c r="F325" s="61"/>
      <c r="G325" s="62">
        <v>900000</v>
      </c>
      <c r="H325" s="11" t="s">
        <v>816</v>
      </c>
      <c r="I325" s="69" t="s">
        <v>1439</v>
      </c>
    </row>
    <row r="326" spans="1:9" ht="21" customHeight="1">
      <c r="A326" s="9"/>
      <c r="B326" s="340" t="s">
        <v>1467</v>
      </c>
      <c r="C326" s="11" t="s">
        <v>825</v>
      </c>
      <c r="D326" s="11" t="s">
        <v>1469</v>
      </c>
      <c r="E326" s="3"/>
      <c r="F326" s="62"/>
      <c r="G326" s="62" t="s">
        <v>522</v>
      </c>
      <c r="H326" s="11" t="s">
        <v>817</v>
      </c>
      <c r="I326" s="10"/>
    </row>
    <row r="327" spans="1:9" ht="21" customHeight="1">
      <c r="A327" s="9"/>
      <c r="B327" s="340" t="s">
        <v>1805</v>
      </c>
      <c r="C327" s="11"/>
      <c r="D327" s="11"/>
      <c r="E327" s="62"/>
      <c r="F327" s="61"/>
      <c r="G327" s="61"/>
      <c r="H327" s="11"/>
      <c r="I327" s="10"/>
    </row>
    <row r="328" spans="1:9" ht="21" customHeight="1">
      <c r="A328" s="173"/>
      <c r="B328" s="362"/>
      <c r="C328" s="174"/>
      <c r="D328" s="174"/>
      <c r="E328" s="175"/>
      <c r="F328" s="177"/>
      <c r="G328" s="177"/>
      <c r="H328" s="174"/>
      <c r="I328" s="176"/>
    </row>
    <row r="329" spans="1:9" ht="21" customHeight="1">
      <c r="A329" s="36">
        <v>50</v>
      </c>
      <c r="B329" s="269" t="s">
        <v>1886</v>
      </c>
      <c r="C329" s="133" t="s">
        <v>811</v>
      </c>
      <c r="D329" s="133" t="s">
        <v>1888</v>
      </c>
      <c r="E329" s="389">
        <v>4830000</v>
      </c>
      <c r="F329" s="135"/>
      <c r="G329" s="134"/>
      <c r="H329" s="133" t="s">
        <v>816</v>
      </c>
      <c r="I329" s="188" t="s">
        <v>1439</v>
      </c>
    </row>
    <row r="330" spans="1:9" ht="21" customHeight="1">
      <c r="A330" s="9"/>
      <c r="B330" s="340" t="s">
        <v>1887</v>
      </c>
      <c r="C330" s="11" t="s">
        <v>825</v>
      </c>
      <c r="D330" s="11" t="s">
        <v>1889</v>
      </c>
      <c r="E330" s="62" t="s">
        <v>1890</v>
      </c>
      <c r="F330" s="62"/>
      <c r="G330" s="62"/>
      <c r="H330" s="11" t="s">
        <v>817</v>
      </c>
      <c r="I330" s="10" t="s">
        <v>1891</v>
      </c>
    </row>
    <row r="331" spans="1:9" ht="21" customHeight="1">
      <c r="A331" s="9"/>
      <c r="B331" s="340"/>
      <c r="C331" s="11"/>
      <c r="D331" s="11"/>
      <c r="E331" s="72"/>
      <c r="F331" s="61"/>
      <c r="G331" s="61"/>
      <c r="H331" s="11"/>
      <c r="I331" s="10" t="s">
        <v>1892</v>
      </c>
    </row>
    <row r="332" spans="1:9" ht="21" customHeight="1">
      <c r="A332" s="36">
        <v>51</v>
      </c>
      <c r="B332" s="269" t="s">
        <v>1893</v>
      </c>
      <c r="C332" s="133" t="s">
        <v>811</v>
      </c>
      <c r="D332" s="133" t="s">
        <v>1888</v>
      </c>
      <c r="E332" s="389">
        <v>3000000</v>
      </c>
      <c r="F332" s="135"/>
      <c r="G332" s="134"/>
      <c r="H332" s="133" t="s">
        <v>816</v>
      </c>
      <c r="I332" s="188" t="s">
        <v>1439</v>
      </c>
    </row>
    <row r="333" spans="1:9" ht="21" customHeight="1">
      <c r="A333" s="9"/>
      <c r="B333" s="340" t="s">
        <v>1894</v>
      </c>
      <c r="C333" s="11" t="s">
        <v>825</v>
      </c>
      <c r="D333" s="11" t="s">
        <v>1895</v>
      </c>
      <c r="E333" s="62" t="s">
        <v>1890</v>
      </c>
      <c r="F333" s="62"/>
      <c r="G333" s="62"/>
      <c r="H333" s="11" t="s">
        <v>817</v>
      </c>
      <c r="I333" s="10" t="s">
        <v>1891</v>
      </c>
    </row>
    <row r="334" spans="1:9" ht="21" customHeight="1">
      <c r="A334" s="12"/>
      <c r="B334" s="124"/>
      <c r="C334" s="13"/>
      <c r="D334" s="13"/>
      <c r="E334" s="342"/>
      <c r="F334" s="121"/>
      <c r="G334" s="121"/>
      <c r="H334" s="13"/>
      <c r="I334" s="119" t="s">
        <v>1892</v>
      </c>
    </row>
    <row r="335" spans="1:9" ht="21" customHeight="1">
      <c r="A335" s="36">
        <v>52</v>
      </c>
      <c r="B335" s="269" t="s">
        <v>1768</v>
      </c>
      <c r="C335" s="133" t="s">
        <v>811</v>
      </c>
      <c r="D335" s="133" t="s">
        <v>1468</v>
      </c>
      <c r="E335" s="174"/>
      <c r="F335" s="135"/>
      <c r="G335" s="134">
        <v>500000</v>
      </c>
      <c r="H335" s="133" t="s">
        <v>816</v>
      </c>
      <c r="I335" s="188" t="s">
        <v>1439</v>
      </c>
    </row>
    <row r="336" spans="1:9" ht="21" customHeight="1">
      <c r="A336" s="9"/>
      <c r="B336" s="340" t="s">
        <v>1594</v>
      </c>
      <c r="C336" s="11" t="s">
        <v>825</v>
      </c>
      <c r="D336" s="11" t="s">
        <v>1595</v>
      </c>
      <c r="E336" s="15"/>
      <c r="F336" s="62"/>
      <c r="G336" s="62" t="s">
        <v>522</v>
      </c>
      <c r="H336" s="11" t="s">
        <v>817</v>
      </c>
      <c r="I336" s="10"/>
    </row>
    <row r="337" spans="1:9" ht="21" customHeight="1">
      <c r="A337" s="12"/>
      <c r="B337" s="124" t="s">
        <v>1806</v>
      </c>
      <c r="C337" s="13"/>
      <c r="D337" s="13"/>
      <c r="E337" s="118"/>
      <c r="F337" s="121"/>
      <c r="G337" s="121"/>
      <c r="H337" s="13"/>
      <c r="I337" s="119"/>
    </row>
    <row r="338" spans="1:9" ht="21" customHeight="1">
      <c r="A338" s="36">
        <v>53</v>
      </c>
      <c r="B338" s="269" t="s">
        <v>1944</v>
      </c>
      <c r="C338" s="133" t="s">
        <v>811</v>
      </c>
      <c r="D338" s="133" t="s">
        <v>1946</v>
      </c>
      <c r="E338" s="134">
        <v>1500000</v>
      </c>
      <c r="F338" s="135"/>
      <c r="G338" s="134"/>
      <c r="H338" s="133" t="s">
        <v>816</v>
      </c>
      <c r="I338" s="188" t="s">
        <v>1439</v>
      </c>
    </row>
    <row r="339" spans="1:9" ht="21" customHeight="1">
      <c r="A339" s="12"/>
      <c r="B339" s="124" t="s">
        <v>1945</v>
      </c>
      <c r="C339" s="13" t="s">
        <v>825</v>
      </c>
      <c r="D339" s="13" t="s">
        <v>1947</v>
      </c>
      <c r="E339" s="118" t="s">
        <v>1481</v>
      </c>
      <c r="F339" s="118"/>
      <c r="G339" s="118"/>
      <c r="H339" s="13" t="s">
        <v>817</v>
      </c>
      <c r="I339" s="119" t="s">
        <v>1482</v>
      </c>
    </row>
    <row r="340" spans="1:9" ht="21" customHeight="1">
      <c r="A340" s="12"/>
      <c r="B340" s="385" t="s">
        <v>471</v>
      </c>
      <c r="C340" s="13"/>
      <c r="D340" s="13"/>
      <c r="E340" s="118"/>
      <c r="F340" s="118"/>
      <c r="G340" s="13"/>
      <c r="H340" s="13"/>
      <c r="I340" s="119"/>
    </row>
    <row r="341" spans="1:9" ht="21" customHeight="1">
      <c r="A341" s="347">
        <v>54</v>
      </c>
      <c r="B341" s="11" t="s">
        <v>1639</v>
      </c>
      <c r="C341" s="11" t="s">
        <v>811</v>
      </c>
      <c r="D341" s="11" t="s">
        <v>1641</v>
      </c>
      <c r="E341" s="62">
        <v>300000</v>
      </c>
      <c r="F341" s="61"/>
      <c r="G341" s="61"/>
      <c r="H341" s="11" t="s">
        <v>816</v>
      </c>
      <c r="I341" s="69" t="s">
        <v>1439</v>
      </c>
    </row>
    <row r="342" spans="1:9" ht="21" customHeight="1">
      <c r="A342" s="348"/>
      <c r="B342" s="122" t="s">
        <v>1640</v>
      </c>
      <c r="C342" s="13" t="s">
        <v>825</v>
      </c>
      <c r="D342" s="13" t="s">
        <v>474</v>
      </c>
      <c r="E342" s="118" t="s">
        <v>522</v>
      </c>
      <c r="F342" s="118"/>
      <c r="G342" s="118"/>
      <c r="H342" s="13" t="s">
        <v>817</v>
      </c>
      <c r="I342" s="119"/>
    </row>
    <row r="343" spans="1:9" ht="21" customHeight="1">
      <c r="A343" s="36"/>
      <c r="B343" s="318" t="s">
        <v>1554</v>
      </c>
      <c r="C343" s="133"/>
      <c r="D343" s="133"/>
      <c r="E343" s="133"/>
      <c r="F343" s="134"/>
      <c r="G343" s="135"/>
      <c r="H343" s="133"/>
      <c r="I343" s="178"/>
    </row>
    <row r="344" spans="1:9" ht="21" customHeight="1">
      <c r="A344" s="9">
        <v>55</v>
      </c>
      <c r="B344" s="340" t="s">
        <v>1769</v>
      </c>
      <c r="C344" s="11" t="s">
        <v>811</v>
      </c>
      <c r="D344" s="11" t="s">
        <v>1473</v>
      </c>
      <c r="E344" s="11"/>
      <c r="F344" s="62">
        <v>600000</v>
      </c>
      <c r="G344" s="61"/>
      <c r="H344" s="11" t="s">
        <v>816</v>
      </c>
      <c r="I344" s="69" t="s">
        <v>1439</v>
      </c>
    </row>
    <row r="345" spans="1:9" ht="21" customHeight="1">
      <c r="A345" s="9"/>
      <c r="B345" s="340" t="s">
        <v>1488</v>
      </c>
      <c r="C345" s="11" t="s">
        <v>825</v>
      </c>
      <c r="D345" s="11" t="s">
        <v>1474</v>
      </c>
      <c r="E345" s="11"/>
      <c r="F345" s="62" t="s">
        <v>522</v>
      </c>
      <c r="G345" s="61"/>
      <c r="H345" s="11" t="s">
        <v>817</v>
      </c>
      <c r="I345" s="10"/>
    </row>
    <row r="346" spans="1:9" ht="21" customHeight="1">
      <c r="A346" s="12"/>
      <c r="B346" s="124" t="s">
        <v>1807</v>
      </c>
      <c r="C346" s="13"/>
      <c r="D346" s="13"/>
      <c r="E346" s="13"/>
      <c r="F346" s="118"/>
      <c r="G346" s="121"/>
      <c r="H346" s="13"/>
      <c r="I346" s="119"/>
    </row>
    <row r="347" spans="1:9" ht="21" customHeight="1">
      <c r="A347" s="350">
        <v>56</v>
      </c>
      <c r="B347" s="269" t="s">
        <v>1769</v>
      </c>
      <c r="C347" s="133" t="s">
        <v>811</v>
      </c>
      <c r="D347" s="133" t="s">
        <v>1490</v>
      </c>
      <c r="E347" s="133"/>
      <c r="F347" s="361"/>
      <c r="G347" s="134">
        <v>1000000</v>
      </c>
      <c r="H347" s="133" t="s">
        <v>816</v>
      </c>
      <c r="I347" s="188" t="s">
        <v>1439</v>
      </c>
    </row>
    <row r="348" spans="2:9" ht="21" customHeight="1">
      <c r="B348" s="340" t="s">
        <v>1489</v>
      </c>
      <c r="C348" s="11" t="s">
        <v>825</v>
      </c>
      <c r="D348" s="11"/>
      <c r="E348" s="11"/>
      <c r="F348" s="379"/>
      <c r="G348" s="62" t="s">
        <v>1481</v>
      </c>
      <c r="H348" s="11" t="s">
        <v>817</v>
      </c>
      <c r="I348" s="10" t="s">
        <v>1482</v>
      </c>
    </row>
    <row r="349" spans="1:9" ht="21" customHeight="1">
      <c r="A349" s="12"/>
      <c r="B349" s="124" t="s">
        <v>1785</v>
      </c>
      <c r="C349" s="13"/>
      <c r="D349" s="13"/>
      <c r="E349" s="13"/>
      <c r="F349" s="355"/>
      <c r="G349" s="118"/>
      <c r="H349" s="13"/>
      <c r="I349" s="119"/>
    </row>
    <row r="350" spans="1:9" ht="21" customHeight="1">
      <c r="A350" s="350">
        <v>57</v>
      </c>
      <c r="B350" s="269" t="s">
        <v>1920</v>
      </c>
      <c r="C350" s="133" t="s">
        <v>811</v>
      </c>
      <c r="D350" s="133" t="s">
        <v>1841</v>
      </c>
      <c r="E350" s="134">
        <v>500000</v>
      </c>
      <c r="F350" s="361"/>
      <c r="G350" s="134"/>
      <c r="H350" s="133" t="s">
        <v>816</v>
      </c>
      <c r="I350" s="188" t="s">
        <v>1439</v>
      </c>
    </row>
    <row r="351" spans="1:9" ht="21" customHeight="1">
      <c r="A351" s="344"/>
      <c r="B351" s="124"/>
      <c r="C351" s="13" t="s">
        <v>825</v>
      </c>
      <c r="D351" s="13"/>
      <c r="E351" s="118" t="s">
        <v>522</v>
      </c>
      <c r="F351" s="384"/>
      <c r="G351" s="118"/>
      <c r="H351" s="13" t="s">
        <v>817</v>
      </c>
      <c r="I351" s="119" t="s">
        <v>1482</v>
      </c>
    </row>
    <row r="352" spans="1:9" ht="21" customHeight="1">
      <c r="A352" s="173"/>
      <c r="B352" s="362"/>
      <c r="C352" s="174"/>
      <c r="D352" s="174"/>
      <c r="E352" s="175"/>
      <c r="F352" s="361"/>
      <c r="G352" s="175"/>
      <c r="H352" s="174"/>
      <c r="I352" s="176"/>
    </row>
    <row r="353" spans="1:9" ht="21" customHeight="1">
      <c r="A353" s="23"/>
      <c r="B353" s="386"/>
      <c r="C353" s="15"/>
      <c r="D353" s="15"/>
      <c r="E353" s="72"/>
      <c r="F353" s="379"/>
      <c r="G353" s="72"/>
      <c r="H353" s="15"/>
      <c r="I353" s="78"/>
    </row>
    <row r="354" spans="1:9" ht="21" customHeight="1">
      <c r="A354" s="36">
        <v>58</v>
      </c>
      <c r="B354" s="269" t="s">
        <v>1770</v>
      </c>
      <c r="C354" s="133" t="s">
        <v>811</v>
      </c>
      <c r="D354" s="133" t="s">
        <v>1897</v>
      </c>
      <c r="E354" s="134">
        <v>1875000</v>
      </c>
      <c r="F354" s="134"/>
      <c r="G354" s="354"/>
      <c r="H354" s="133" t="s">
        <v>816</v>
      </c>
      <c r="I354" s="188" t="s">
        <v>1439</v>
      </c>
    </row>
    <row r="355" spans="1:9" ht="21" customHeight="1">
      <c r="A355" s="9"/>
      <c r="B355" s="340" t="s">
        <v>1896</v>
      </c>
      <c r="C355" s="11" t="s">
        <v>825</v>
      </c>
      <c r="D355" s="11" t="s">
        <v>1898</v>
      </c>
      <c r="E355" s="62" t="s">
        <v>1481</v>
      </c>
      <c r="F355" s="62"/>
      <c r="G355" s="349"/>
      <c r="H355" s="11" t="s">
        <v>817</v>
      </c>
      <c r="I355" s="10" t="s">
        <v>1482</v>
      </c>
    </row>
    <row r="356" spans="1:9" ht="21" customHeight="1">
      <c r="A356" s="12"/>
      <c r="B356" s="124"/>
      <c r="C356" s="13"/>
      <c r="D356" s="13"/>
      <c r="E356" s="13"/>
      <c r="F356" s="118"/>
      <c r="G356" s="355"/>
      <c r="H356" s="13"/>
      <c r="I356" s="119"/>
    </row>
    <row r="357" spans="1:9" ht="21" customHeight="1">
      <c r="A357" s="70">
        <v>59</v>
      </c>
      <c r="B357" s="340" t="s">
        <v>1770</v>
      </c>
      <c r="C357" s="11" t="s">
        <v>811</v>
      </c>
      <c r="D357" s="11" t="s">
        <v>1515</v>
      </c>
      <c r="E357" s="11"/>
      <c r="F357" s="62">
        <v>300000</v>
      </c>
      <c r="H357" s="11" t="s">
        <v>816</v>
      </c>
      <c r="I357" s="69" t="s">
        <v>1439</v>
      </c>
    </row>
    <row r="358" spans="2:9" ht="21" customHeight="1">
      <c r="B358" s="340" t="s">
        <v>1771</v>
      </c>
      <c r="C358" s="11" t="s">
        <v>825</v>
      </c>
      <c r="D358" s="11"/>
      <c r="E358" s="11"/>
      <c r="F358" s="62" t="s">
        <v>522</v>
      </c>
      <c r="H358" s="11" t="s">
        <v>817</v>
      </c>
      <c r="I358" s="10"/>
    </row>
    <row r="359" spans="1:9" ht="21" customHeight="1">
      <c r="A359" s="12"/>
      <c r="B359" s="124" t="s">
        <v>1785</v>
      </c>
      <c r="C359" s="13"/>
      <c r="D359" s="13"/>
      <c r="E359" s="13"/>
      <c r="F359" s="118"/>
      <c r="G359" s="355"/>
      <c r="H359" s="13"/>
      <c r="I359" s="119"/>
    </row>
    <row r="360" spans="1:9" ht="21" customHeight="1">
      <c r="A360" s="36">
        <v>60</v>
      </c>
      <c r="B360" s="269" t="s">
        <v>1555</v>
      </c>
      <c r="C360" s="133" t="s">
        <v>1556</v>
      </c>
      <c r="D360" s="133" t="s">
        <v>1557</v>
      </c>
      <c r="E360" s="133"/>
      <c r="F360" s="134">
        <v>300000</v>
      </c>
      <c r="G360" s="354"/>
      <c r="H360" s="133" t="s">
        <v>1558</v>
      </c>
      <c r="I360" s="188" t="s">
        <v>1439</v>
      </c>
    </row>
    <row r="361" spans="1:9" ht="21" customHeight="1">
      <c r="A361" s="12"/>
      <c r="B361" s="124" t="s">
        <v>1808</v>
      </c>
      <c r="C361" s="13"/>
      <c r="D361" s="13" t="s">
        <v>909</v>
      </c>
      <c r="E361" s="13"/>
      <c r="F361" s="118" t="s">
        <v>522</v>
      </c>
      <c r="G361" s="355"/>
      <c r="H361" s="13" t="s">
        <v>1559</v>
      </c>
      <c r="I361" s="119"/>
    </row>
    <row r="362" spans="1:9" ht="21" customHeight="1">
      <c r="A362" s="9">
        <v>61</v>
      </c>
      <c r="B362" s="269" t="s">
        <v>1938</v>
      </c>
      <c r="C362" s="133" t="s">
        <v>811</v>
      </c>
      <c r="D362" s="133" t="s">
        <v>1841</v>
      </c>
      <c r="E362" s="134">
        <v>500000</v>
      </c>
      <c r="F362" s="361"/>
      <c r="G362" s="134"/>
      <c r="H362" s="133" t="s">
        <v>816</v>
      </c>
      <c r="I362" s="188" t="s">
        <v>1439</v>
      </c>
    </row>
    <row r="363" spans="1:9" ht="21" customHeight="1">
      <c r="A363" s="12"/>
      <c r="B363" s="124"/>
      <c r="C363" s="13" t="s">
        <v>825</v>
      </c>
      <c r="D363" s="13"/>
      <c r="E363" s="118" t="s">
        <v>522</v>
      </c>
      <c r="F363" s="384"/>
      <c r="G363" s="118"/>
      <c r="H363" s="13" t="s">
        <v>817</v>
      </c>
      <c r="I363" s="119" t="s">
        <v>1482</v>
      </c>
    </row>
    <row r="364" spans="1:9" ht="21" customHeight="1">
      <c r="A364" s="36">
        <v>62</v>
      </c>
      <c r="B364" s="269" t="s">
        <v>1772</v>
      </c>
      <c r="C364" s="133" t="s">
        <v>811</v>
      </c>
      <c r="D364" s="133" t="s">
        <v>1561</v>
      </c>
      <c r="E364" s="133"/>
      <c r="F364" s="134">
        <v>600000</v>
      </c>
      <c r="G364" s="354"/>
      <c r="H364" s="133" t="s">
        <v>816</v>
      </c>
      <c r="I364" s="188" t="s">
        <v>1439</v>
      </c>
    </row>
    <row r="365" spans="1:9" ht="21" customHeight="1">
      <c r="A365" s="9"/>
      <c r="B365" s="340" t="s">
        <v>1560</v>
      </c>
      <c r="C365" s="11" t="s">
        <v>825</v>
      </c>
      <c r="D365" s="11"/>
      <c r="E365" s="11"/>
      <c r="F365" s="62" t="s">
        <v>522</v>
      </c>
      <c r="G365" s="349"/>
      <c r="H365" s="11" t="s">
        <v>817</v>
      </c>
      <c r="I365" s="10"/>
    </row>
    <row r="366" spans="1:9" ht="21" customHeight="1">
      <c r="A366" s="12"/>
      <c r="B366" s="124" t="s">
        <v>1809</v>
      </c>
      <c r="C366" s="13"/>
      <c r="D366" s="13"/>
      <c r="E366" s="13"/>
      <c r="F366" s="118"/>
      <c r="G366" s="121"/>
      <c r="H366" s="13"/>
      <c r="I366" s="119"/>
    </row>
    <row r="367" spans="1:9" ht="21" customHeight="1">
      <c r="A367" s="36">
        <v>63</v>
      </c>
      <c r="B367" s="269" t="s">
        <v>1772</v>
      </c>
      <c r="C367" s="133" t="s">
        <v>811</v>
      </c>
      <c r="D367" s="133" t="s">
        <v>1567</v>
      </c>
      <c r="E367" s="133"/>
      <c r="F367" s="134"/>
      <c r="G367" s="134">
        <v>900000</v>
      </c>
      <c r="H367" s="133" t="s">
        <v>816</v>
      </c>
      <c r="I367" s="188" t="s">
        <v>1439</v>
      </c>
    </row>
    <row r="368" spans="1:9" ht="21" customHeight="1">
      <c r="A368" s="9"/>
      <c r="B368" s="340" t="s">
        <v>1566</v>
      </c>
      <c r="C368" s="11" t="s">
        <v>825</v>
      </c>
      <c r="D368" s="11"/>
      <c r="E368" s="11"/>
      <c r="F368" s="62"/>
      <c r="G368" s="62" t="s">
        <v>522</v>
      </c>
      <c r="H368" s="11" t="s">
        <v>817</v>
      </c>
      <c r="I368" s="10"/>
    </row>
    <row r="369" spans="1:9" ht="21" customHeight="1">
      <c r="A369" s="12"/>
      <c r="B369" s="124" t="s">
        <v>1810</v>
      </c>
      <c r="C369" s="13"/>
      <c r="D369" s="13"/>
      <c r="E369" s="13"/>
      <c r="F369" s="118"/>
      <c r="G369" s="121"/>
      <c r="H369" s="13"/>
      <c r="I369" s="119"/>
    </row>
    <row r="370" spans="1:9" ht="21" customHeight="1">
      <c r="A370" s="36">
        <v>64</v>
      </c>
      <c r="B370" s="269" t="s">
        <v>1939</v>
      </c>
      <c r="C370" s="133" t="s">
        <v>811</v>
      </c>
      <c r="D370" s="11" t="s">
        <v>1942</v>
      </c>
      <c r="E370" s="134">
        <v>1321000</v>
      </c>
      <c r="F370" s="134"/>
      <c r="G370" s="134"/>
      <c r="H370" s="133" t="s">
        <v>816</v>
      </c>
      <c r="I370" s="188" t="s">
        <v>1439</v>
      </c>
    </row>
    <row r="371" spans="1:9" ht="21" customHeight="1">
      <c r="A371" s="9"/>
      <c r="B371" s="340" t="s">
        <v>1940</v>
      </c>
      <c r="C371" s="11" t="s">
        <v>825</v>
      </c>
      <c r="D371" s="11" t="s">
        <v>1943</v>
      </c>
      <c r="E371" s="62" t="s">
        <v>1481</v>
      </c>
      <c r="F371" s="62"/>
      <c r="G371" s="62"/>
      <c r="H371" s="11" t="s">
        <v>817</v>
      </c>
      <c r="I371" s="10" t="s">
        <v>1482</v>
      </c>
    </row>
    <row r="372" spans="1:9" ht="21" customHeight="1">
      <c r="A372" s="9"/>
      <c r="B372" s="124" t="s">
        <v>1941</v>
      </c>
      <c r="C372" s="13"/>
      <c r="D372" s="13"/>
      <c r="E372" s="13"/>
      <c r="F372" s="118"/>
      <c r="G372" s="121"/>
      <c r="H372" s="13"/>
      <c r="I372" s="119"/>
    </row>
    <row r="373" spans="1:9" ht="21" customHeight="1">
      <c r="A373" s="325"/>
      <c r="B373" s="345" t="s">
        <v>1923</v>
      </c>
      <c r="C373" s="73"/>
      <c r="D373" s="73"/>
      <c r="E373" s="342"/>
      <c r="F373" s="346"/>
      <c r="G373" s="346"/>
      <c r="H373" s="73"/>
      <c r="I373" s="343"/>
    </row>
    <row r="374" spans="1:9" ht="21" customHeight="1">
      <c r="A374" s="9">
        <v>65</v>
      </c>
      <c r="B374" s="11" t="s">
        <v>99</v>
      </c>
      <c r="C374" s="11" t="s">
        <v>832</v>
      </c>
      <c r="D374" s="11" t="s">
        <v>834</v>
      </c>
      <c r="E374" s="62">
        <v>200000</v>
      </c>
      <c r="F374" s="61"/>
      <c r="G374" s="61"/>
      <c r="H374" s="11" t="s">
        <v>835</v>
      </c>
      <c r="I374" s="69" t="s">
        <v>1439</v>
      </c>
    </row>
    <row r="375" spans="1:9" ht="21" customHeight="1">
      <c r="A375" s="12"/>
      <c r="B375" s="122" t="s">
        <v>836</v>
      </c>
      <c r="C375" s="13" t="s">
        <v>833</v>
      </c>
      <c r="D375" s="13" t="s">
        <v>831</v>
      </c>
      <c r="E375" s="118" t="s">
        <v>522</v>
      </c>
      <c r="F375" s="118"/>
      <c r="G375" s="118"/>
      <c r="H375" s="13" t="s">
        <v>831</v>
      </c>
      <c r="I375" s="119"/>
    </row>
    <row r="376" spans="1:9" ht="21" customHeight="1">
      <c r="A376" s="36">
        <v>66</v>
      </c>
      <c r="B376" s="133" t="s">
        <v>839</v>
      </c>
      <c r="C376" s="133" t="s">
        <v>840</v>
      </c>
      <c r="D376" s="133" t="s">
        <v>842</v>
      </c>
      <c r="E376" s="134">
        <v>200000</v>
      </c>
      <c r="F376" s="135"/>
      <c r="G376" s="135"/>
      <c r="H376" s="133" t="s">
        <v>857</v>
      </c>
      <c r="I376" s="69" t="s">
        <v>1439</v>
      </c>
    </row>
    <row r="377" spans="1:9" ht="21" customHeight="1">
      <c r="A377" s="12"/>
      <c r="B377" s="13"/>
      <c r="C377" s="13" t="s">
        <v>841</v>
      </c>
      <c r="D377" s="13"/>
      <c r="E377" s="118" t="s">
        <v>522</v>
      </c>
      <c r="F377" s="121"/>
      <c r="G377" s="121"/>
      <c r="H377" s="13"/>
      <c r="I377" s="119"/>
    </row>
    <row r="378" spans="1:9" ht="21" customHeight="1">
      <c r="A378" s="173"/>
      <c r="B378" s="174"/>
      <c r="C378" s="174"/>
      <c r="D378" s="174"/>
      <c r="E378" s="175"/>
      <c r="F378" s="177"/>
      <c r="G378" s="177"/>
      <c r="H378" s="174"/>
      <c r="I378" s="176"/>
    </row>
    <row r="379" spans="1:9" ht="21" customHeight="1">
      <c r="A379" s="36">
        <v>67</v>
      </c>
      <c r="B379" s="133" t="s">
        <v>1899</v>
      </c>
      <c r="C379" s="133" t="s">
        <v>1837</v>
      </c>
      <c r="D379" s="133" t="s">
        <v>1838</v>
      </c>
      <c r="E379" s="134">
        <v>200000</v>
      </c>
      <c r="F379" s="135"/>
      <c r="G379" s="135"/>
      <c r="H379" s="133" t="s">
        <v>1839</v>
      </c>
      <c r="I379" s="178" t="s">
        <v>1439</v>
      </c>
    </row>
    <row r="380" spans="1:9" ht="21" customHeight="1">
      <c r="A380" s="12"/>
      <c r="B380" s="13" t="s">
        <v>98</v>
      </c>
      <c r="C380" s="13"/>
      <c r="D380" s="13"/>
      <c r="E380" s="118" t="s">
        <v>522</v>
      </c>
      <c r="F380" s="121"/>
      <c r="G380" s="121"/>
      <c r="H380" s="13" t="s">
        <v>1840</v>
      </c>
      <c r="I380" s="119"/>
    </row>
    <row r="381" spans="1:9" ht="21" customHeight="1">
      <c r="A381" s="36">
        <v>68</v>
      </c>
      <c r="B381" s="133" t="s">
        <v>1899</v>
      </c>
      <c r="C381" s="11" t="s">
        <v>832</v>
      </c>
      <c r="D381" s="11" t="s">
        <v>834</v>
      </c>
      <c r="E381" s="62">
        <v>200000</v>
      </c>
      <c r="F381" s="61"/>
      <c r="G381" s="61"/>
      <c r="H381" s="11" t="s">
        <v>835</v>
      </c>
      <c r="I381" s="69" t="s">
        <v>1439</v>
      </c>
    </row>
    <row r="382" spans="1:9" ht="21" customHeight="1">
      <c r="A382" s="12"/>
      <c r="B382" s="13" t="s">
        <v>193</v>
      </c>
      <c r="C382" s="13" t="s">
        <v>833</v>
      </c>
      <c r="D382" s="13" t="s">
        <v>831</v>
      </c>
      <c r="E382" s="118" t="s">
        <v>522</v>
      </c>
      <c r="F382" s="118"/>
      <c r="G382" s="118"/>
      <c r="H382" s="13" t="s">
        <v>831</v>
      </c>
      <c r="I382" s="119"/>
    </row>
    <row r="383" spans="1:9" ht="21" customHeight="1">
      <c r="A383" s="9">
        <v>69</v>
      </c>
      <c r="B383" s="11" t="s">
        <v>1924</v>
      </c>
      <c r="C383" s="11" t="s">
        <v>1925</v>
      </c>
      <c r="D383" s="11" t="s">
        <v>1927</v>
      </c>
      <c r="E383" s="62">
        <v>300000</v>
      </c>
      <c r="F383" s="62"/>
      <c r="G383" s="62"/>
      <c r="H383" s="11" t="s">
        <v>1929</v>
      </c>
      <c r="I383" s="10" t="s">
        <v>1439</v>
      </c>
    </row>
    <row r="384" spans="1:9" ht="21" customHeight="1">
      <c r="A384" s="9"/>
      <c r="B384" s="14"/>
      <c r="C384" s="11" t="s">
        <v>1926</v>
      </c>
      <c r="D384" s="11" t="s">
        <v>1928</v>
      </c>
      <c r="E384" s="118" t="s">
        <v>522</v>
      </c>
      <c r="F384" s="62"/>
      <c r="G384" s="62"/>
      <c r="H384" s="11" t="s">
        <v>1930</v>
      </c>
      <c r="I384" s="10"/>
    </row>
    <row r="385" spans="1:9" ht="21" customHeight="1">
      <c r="A385" s="36"/>
      <c r="B385" s="185" t="s">
        <v>791</v>
      </c>
      <c r="C385" s="133"/>
      <c r="D385" s="133"/>
      <c r="E385" s="186"/>
      <c r="F385" s="187"/>
      <c r="G385" s="187"/>
      <c r="H385" s="133"/>
      <c r="I385" s="178"/>
    </row>
    <row r="386" spans="1:9" ht="21" customHeight="1">
      <c r="A386" s="9"/>
      <c r="B386" s="14" t="s">
        <v>1144</v>
      </c>
      <c r="C386" s="11"/>
      <c r="D386" s="11"/>
      <c r="E386" s="62"/>
      <c r="F386" s="61"/>
      <c r="G386" s="61"/>
      <c r="H386" s="11"/>
      <c r="I386" s="10"/>
    </row>
    <row r="387" spans="1:9" ht="21" customHeight="1">
      <c r="A387" s="9">
        <v>1</v>
      </c>
      <c r="B387" s="11" t="s">
        <v>858</v>
      </c>
      <c r="C387" s="11" t="s">
        <v>860</v>
      </c>
      <c r="D387" s="11" t="s">
        <v>862</v>
      </c>
      <c r="E387" s="62"/>
      <c r="F387" s="61"/>
      <c r="G387" s="61"/>
      <c r="H387" s="11" t="s">
        <v>865</v>
      </c>
      <c r="I387" s="69" t="s">
        <v>1439</v>
      </c>
    </row>
    <row r="388" spans="1:9" ht="21" customHeight="1">
      <c r="A388" s="9"/>
      <c r="B388" s="11" t="s">
        <v>859</v>
      </c>
      <c r="C388" s="11" t="s">
        <v>861</v>
      </c>
      <c r="D388" s="11" t="s">
        <v>863</v>
      </c>
      <c r="E388" s="62"/>
      <c r="F388" s="61"/>
      <c r="G388" s="61"/>
      <c r="H388" s="11" t="s">
        <v>866</v>
      </c>
      <c r="I388" s="10"/>
    </row>
    <row r="389" spans="1:9" ht="21" customHeight="1">
      <c r="A389" s="12"/>
      <c r="B389" s="13"/>
      <c r="C389" s="13"/>
      <c r="D389" s="13" t="s">
        <v>864</v>
      </c>
      <c r="E389" s="118"/>
      <c r="F389" s="121"/>
      <c r="G389" s="121"/>
      <c r="H389" s="13"/>
      <c r="I389" s="119"/>
    </row>
    <row r="390" spans="1:9" ht="21" customHeight="1">
      <c r="A390" s="36">
        <v>2</v>
      </c>
      <c r="B390" s="133" t="s">
        <v>867</v>
      </c>
      <c r="C390" s="133" t="s">
        <v>860</v>
      </c>
      <c r="D390" s="133" t="s">
        <v>862</v>
      </c>
      <c r="E390" s="134"/>
      <c r="F390" s="135"/>
      <c r="G390" s="135"/>
      <c r="H390" s="133" t="s">
        <v>865</v>
      </c>
      <c r="I390" s="188" t="s">
        <v>1439</v>
      </c>
    </row>
    <row r="391" spans="1:9" ht="21" customHeight="1">
      <c r="A391" s="9"/>
      <c r="B391" s="11" t="s">
        <v>948</v>
      </c>
      <c r="C391" s="11" t="s">
        <v>861</v>
      </c>
      <c r="D391" s="11" t="s">
        <v>949</v>
      </c>
      <c r="E391" s="62"/>
      <c r="F391" s="61"/>
      <c r="G391" s="61"/>
      <c r="H391" s="11" t="s">
        <v>866</v>
      </c>
      <c r="I391" s="10"/>
    </row>
    <row r="392" spans="1:9" ht="21" customHeight="1">
      <c r="A392" s="9"/>
      <c r="B392" s="11"/>
      <c r="C392" s="11"/>
      <c r="D392" s="11" t="s">
        <v>950</v>
      </c>
      <c r="E392" s="62"/>
      <c r="F392" s="61"/>
      <c r="G392" s="61"/>
      <c r="H392" s="11"/>
      <c r="I392" s="10"/>
    </row>
    <row r="393" spans="1:9" ht="21" customHeight="1">
      <c r="A393" s="36"/>
      <c r="B393" s="185" t="s">
        <v>790</v>
      </c>
      <c r="C393" s="133"/>
      <c r="D393" s="133"/>
      <c r="E393" s="134"/>
      <c r="F393" s="135"/>
      <c r="G393" s="135"/>
      <c r="H393" s="133"/>
      <c r="I393" s="178"/>
    </row>
    <row r="394" spans="1:9" ht="21" customHeight="1">
      <c r="A394" s="9"/>
      <c r="B394" s="14" t="s">
        <v>1134</v>
      </c>
      <c r="C394" s="11"/>
      <c r="D394" s="11"/>
      <c r="E394" s="62"/>
      <c r="F394" s="61"/>
      <c r="G394" s="61"/>
      <c r="H394" s="11"/>
      <c r="I394" s="10"/>
    </row>
    <row r="395" spans="1:9" ht="21" customHeight="1">
      <c r="A395" s="9">
        <v>1</v>
      </c>
      <c r="B395" s="11" t="s">
        <v>951</v>
      </c>
      <c r="C395" s="11" t="s">
        <v>953</v>
      </c>
      <c r="D395" s="11" t="s">
        <v>256</v>
      </c>
      <c r="E395" s="62">
        <v>100000</v>
      </c>
      <c r="F395" s="61"/>
      <c r="G395" s="61"/>
      <c r="H395" s="11" t="s">
        <v>258</v>
      </c>
      <c r="I395" s="10" t="s">
        <v>1439</v>
      </c>
    </row>
    <row r="396" spans="1:9" ht="21" customHeight="1">
      <c r="A396" s="12"/>
      <c r="B396" s="13" t="s">
        <v>952</v>
      </c>
      <c r="C396" s="13"/>
      <c r="D396" s="13" t="s">
        <v>257</v>
      </c>
      <c r="E396" s="118" t="s">
        <v>522</v>
      </c>
      <c r="F396" s="121"/>
      <c r="G396" s="121"/>
      <c r="H396" s="13" t="s">
        <v>259</v>
      </c>
      <c r="I396" s="10" t="s">
        <v>1308</v>
      </c>
    </row>
    <row r="397" spans="1:9" ht="21" customHeight="1">
      <c r="A397" s="36">
        <v>2</v>
      </c>
      <c r="B397" s="133" t="s">
        <v>260</v>
      </c>
      <c r="C397" s="133" t="s">
        <v>262</v>
      </c>
      <c r="D397" s="133" t="s">
        <v>264</v>
      </c>
      <c r="E397" s="134"/>
      <c r="F397" s="135">
        <v>100000</v>
      </c>
      <c r="G397" s="135"/>
      <c r="H397" s="133" t="s">
        <v>267</v>
      </c>
      <c r="I397" s="178" t="s">
        <v>1439</v>
      </c>
    </row>
    <row r="398" spans="1:9" ht="21" customHeight="1">
      <c r="A398" s="9"/>
      <c r="B398" s="11" t="s">
        <v>261</v>
      </c>
      <c r="C398" s="11" t="s">
        <v>263</v>
      </c>
      <c r="D398" s="11" t="s">
        <v>265</v>
      </c>
      <c r="E398" s="62"/>
      <c r="F398" s="62" t="s">
        <v>522</v>
      </c>
      <c r="G398" s="61"/>
      <c r="H398" s="11" t="s">
        <v>268</v>
      </c>
      <c r="I398" s="10" t="s">
        <v>1308</v>
      </c>
    </row>
    <row r="399" spans="1:9" ht="21" customHeight="1">
      <c r="A399" s="9"/>
      <c r="B399" s="11"/>
      <c r="C399" s="11"/>
      <c r="D399" s="11" t="s">
        <v>266</v>
      </c>
      <c r="E399" s="62"/>
      <c r="F399" s="61"/>
      <c r="G399" s="61"/>
      <c r="H399" s="11"/>
      <c r="I399" s="119"/>
    </row>
    <row r="400" spans="1:9" ht="21" customHeight="1">
      <c r="A400" s="36">
        <v>3</v>
      </c>
      <c r="B400" s="133" t="s">
        <v>269</v>
      </c>
      <c r="C400" s="133" t="s">
        <v>271</v>
      </c>
      <c r="D400" s="133" t="s">
        <v>273</v>
      </c>
      <c r="E400" s="134"/>
      <c r="F400" s="135"/>
      <c r="G400" s="135">
        <v>100000</v>
      </c>
      <c r="H400" s="133" t="s">
        <v>275</v>
      </c>
      <c r="I400" s="178" t="s">
        <v>1439</v>
      </c>
    </row>
    <row r="401" spans="1:9" ht="21" customHeight="1">
      <c r="A401" s="12"/>
      <c r="B401" s="13" t="s">
        <v>270</v>
      </c>
      <c r="C401" s="13" t="s">
        <v>272</v>
      </c>
      <c r="D401" s="13" t="s">
        <v>274</v>
      </c>
      <c r="E401" s="118"/>
      <c r="F401" s="121"/>
      <c r="G401" s="118" t="s">
        <v>522</v>
      </c>
      <c r="H401" s="13" t="s">
        <v>276</v>
      </c>
      <c r="I401" s="119" t="s">
        <v>1308</v>
      </c>
    </row>
    <row r="402" spans="1:9" ht="21" customHeight="1">
      <c r="A402" s="173"/>
      <c r="B402" s="174"/>
      <c r="C402" s="174"/>
      <c r="D402" s="174"/>
      <c r="E402" s="372"/>
      <c r="F402" s="373"/>
      <c r="G402" s="372"/>
      <c r="H402" s="174"/>
      <c r="I402" s="176"/>
    </row>
    <row r="403" spans="1:9" ht="21" customHeight="1">
      <c r="A403" s="23"/>
      <c r="B403" s="15"/>
      <c r="C403" s="15"/>
      <c r="D403" s="15"/>
      <c r="E403" s="72"/>
      <c r="F403" s="65"/>
      <c r="G403" s="72"/>
      <c r="H403" s="15"/>
      <c r="I403" s="78"/>
    </row>
    <row r="404" spans="1:9" ht="21" customHeight="1">
      <c r="A404" s="36"/>
      <c r="B404" s="185" t="s">
        <v>792</v>
      </c>
      <c r="C404" s="133"/>
      <c r="D404" s="133"/>
      <c r="E404" s="186"/>
      <c r="F404" s="187"/>
      <c r="G404" s="187"/>
      <c r="H404" s="133"/>
      <c r="I404" s="178"/>
    </row>
    <row r="405" spans="1:9" ht="21" customHeight="1">
      <c r="A405" s="9"/>
      <c r="B405" s="14" t="s">
        <v>1135</v>
      </c>
      <c r="C405" s="11"/>
      <c r="D405" s="11"/>
      <c r="E405" s="66"/>
      <c r="F405" s="61"/>
      <c r="G405" s="61"/>
      <c r="H405" s="11"/>
      <c r="I405" s="10"/>
    </row>
    <row r="406" spans="1:9" ht="21" customHeight="1">
      <c r="A406" s="9">
        <v>1</v>
      </c>
      <c r="B406" s="16" t="s">
        <v>277</v>
      </c>
      <c r="C406" s="16" t="s">
        <v>280</v>
      </c>
      <c r="D406" s="11" t="s">
        <v>283</v>
      </c>
      <c r="E406" s="62"/>
      <c r="F406" s="67"/>
      <c r="G406" s="67"/>
      <c r="H406" s="16" t="s">
        <v>478</v>
      </c>
      <c r="I406" s="11" t="s">
        <v>1308</v>
      </c>
    </row>
    <row r="407" spans="1:9" ht="21" customHeight="1">
      <c r="A407" s="9"/>
      <c r="B407" s="11" t="s">
        <v>278</v>
      </c>
      <c r="C407" s="11" t="s">
        <v>281</v>
      </c>
      <c r="D407" s="11" t="s">
        <v>284</v>
      </c>
      <c r="E407" s="62"/>
      <c r="F407" s="62"/>
      <c r="G407" s="62"/>
      <c r="H407" s="16" t="s">
        <v>479</v>
      </c>
      <c r="I407" s="16"/>
    </row>
    <row r="408" spans="1:9" s="15" customFormat="1" ht="21" customHeight="1">
      <c r="A408" s="9"/>
      <c r="B408" s="11" t="s">
        <v>279</v>
      </c>
      <c r="C408" s="11" t="s">
        <v>282</v>
      </c>
      <c r="D408" s="11" t="s">
        <v>285</v>
      </c>
      <c r="E408" s="66"/>
      <c r="F408" s="61"/>
      <c r="G408" s="67"/>
      <c r="H408" s="16"/>
      <c r="I408" s="16"/>
    </row>
    <row r="409" spans="1:9" s="15" customFormat="1" ht="21" customHeight="1">
      <c r="A409" s="9"/>
      <c r="B409" s="11" t="s">
        <v>1342</v>
      </c>
      <c r="C409" s="11"/>
      <c r="D409" s="11"/>
      <c r="E409" s="62">
        <v>15000</v>
      </c>
      <c r="F409" s="61"/>
      <c r="G409" s="67"/>
      <c r="H409" s="16"/>
      <c r="I409" s="16"/>
    </row>
    <row r="410" spans="1:9" s="15" customFormat="1" ht="21" customHeight="1">
      <c r="A410" s="12"/>
      <c r="B410" s="13" t="s">
        <v>1343</v>
      </c>
      <c r="C410" s="13"/>
      <c r="D410" s="13"/>
      <c r="E410" s="118" t="s">
        <v>522</v>
      </c>
      <c r="F410" s="121"/>
      <c r="G410" s="125"/>
      <c r="H410" s="126"/>
      <c r="I410" s="126"/>
    </row>
    <row r="411" spans="1:9" ht="21" customHeight="1">
      <c r="A411" s="36"/>
      <c r="B411" s="185" t="s">
        <v>793</v>
      </c>
      <c r="C411" s="133"/>
      <c r="D411" s="133"/>
      <c r="E411" s="186"/>
      <c r="F411" s="328"/>
      <c r="G411" s="328"/>
      <c r="H411" s="327"/>
      <c r="I411" s="329"/>
    </row>
    <row r="412" spans="1:9" ht="21" customHeight="1">
      <c r="A412" s="9"/>
      <c r="B412" s="14" t="s">
        <v>786</v>
      </c>
      <c r="C412" s="11"/>
      <c r="D412" s="11"/>
      <c r="E412" s="62"/>
      <c r="F412" s="67"/>
      <c r="G412" s="67"/>
      <c r="H412" s="16"/>
      <c r="I412" s="10"/>
    </row>
    <row r="413" spans="1:9" ht="21" customHeight="1">
      <c r="A413" s="9">
        <v>1</v>
      </c>
      <c r="B413" s="11" t="s">
        <v>481</v>
      </c>
      <c r="C413" s="11" t="s">
        <v>482</v>
      </c>
      <c r="D413" s="11" t="s">
        <v>484</v>
      </c>
      <c r="E413" s="62">
        <v>50000</v>
      </c>
      <c r="F413" s="61"/>
      <c r="G413" s="61"/>
      <c r="H413" s="16" t="s">
        <v>486</v>
      </c>
      <c r="I413" s="17" t="s">
        <v>1742</v>
      </c>
    </row>
    <row r="414" spans="1:9" ht="21" customHeight="1">
      <c r="A414" s="12"/>
      <c r="B414" s="126" t="s">
        <v>1319</v>
      </c>
      <c r="C414" s="126" t="s">
        <v>483</v>
      </c>
      <c r="D414" s="126" t="s">
        <v>485</v>
      </c>
      <c r="E414" s="118" t="s">
        <v>522</v>
      </c>
      <c r="F414" s="118"/>
      <c r="G414" s="118"/>
      <c r="H414" s="126" t="s">
        <v>487</v>
      </c>
      <c r="I414" s="307"/>
    </row>
    <row r="415" spans="1:9" ht="21" customHeight="1">
      <c r="A415" s="36">
        <v>2</v>
      </c>
      <c r="B415" s="11" t="s">
        <v>582</v>
      </c>
      <c r="C415" s="11" t="s">
        <v>488</v>
      </c>
      <c r="D415" s="11" t="s">
        <v>1773</v>
      </c>
      <c r="E415" s="62">
        <v>20000</v>
      </c>
      <c r="F415" s="61"/>
      <c r="G415" s="61"/>
      <c r="H415" s="16" t="s">
        <v>491</v>
      </c>
      <c r="I415" s="17" t="s">
        <v>1742</v>
      </c>
    </row>
    <row r="416" spans="1:9" ht="21" customHeight="1">
      <c r="A416" s="12"/>
      <c r="B416" s="13" t="s">
        <v>380</v>
      </c>
      <c r="C416" s="13" t="s">
        <v>489</v>
      </c>
      <c r="D416" s="13"/>
      <c r="E416" s="118" t="s">
        <v>522</v>
      </c>
      <c r="F416" s="118"/>
      <c r="G416" s="118"/>
      <c r="H416" s="126" t="s">
        <v>492</v>
      </c>
      <c r="I416" s="307"/>
    </row>
    <row r="417" spans="1:9" ht="21" customHeight="1">
      <c r="A417" s="36">
        <v>3</v>
      </c>
      <c r="B417" s="133" t="s">
        <v>582</v>
      </c>
      <c r="C417" s="133" t="s">
        <v>488</v>
      </c>
      <c r="D417" s="11" t="s">
        <v>1773</v>
      </c>
      <c r="E417" s="134">
        <v>20000</v>
      </c>
      <c r="F417" s="135"/>
      <c r="G417" s="135"/>
      <c r="H417" s="327" t="s">
        <v>491</v>
      </c>
      <c r="I417" s="329" t="s">
        <v>1742</v>
      </c>
    </row>
    <row r="418" spans="1:9" ht="21" customHeight="1">
      <c r="A418" s="12"/>
      <c r="B418" s="13" t="s">
        <v>701</v>
      </c>
      <c r="C418" s="13" t="s">
        <v>489</v>
      </c>
      <c r="D418" s="13"/>
      <c r="E418" s="118" t="s">
        <v>522</v>
      </c>
      <c r="F418" s="118"/>
      <c r="G418" s="118"/>
      <c r="H418" s="126" t="s">
        <v>492</v>
      </c>
      <c r="I418" s="307"/>
    </row>
    <row r="419" spans="1:9" ht="21" customHeight="1">
      <c r="A419" s="36">
        <v>4</v>
      </c>
      <c r="B419" s="11" t="s">
        <v>582</v>
      </c>
      <c r="C419" s="11" t="s">
        <v>488</v>
      </c>
      <c r="D419" s="11" t="s">
        <v>1773</v>
      </c>
      <c r="E419" s="62">
        <v>20000</v>
      </c>
      <c r="F419" s="61"/>
      <c r="G419" s="61"/>
      <c r="H419" s="16" t="s">
        <v>491</v>
      </c>
      <c r="I419" s="17" t="s">
        <v>1742</v>
      </c>
    </row>
    <row r="420" spans="1:9" ht="21" customHeight="1">
      <c r="A420" s="12"/>
      <c r="B420" s="13" t="s">
        <v>235</v>
      </c>
      <c r="C420" s="13" t="s">
        <v>489</v>
      </c>
      <c r="D420" s="13"/>
      <c r="E420" s="118" t="s">
        <v>522</v>
      </c>
      <c r="F420" s="118"/>
      <c r="G420" s="118"/>
      <c r="H420" s="126" t="s">
        <v>492</v>
      </c>
      <c r="I420" s="307"/>
    </row>
    <row r="421" spans="1:9" s="100" customFormat="1" ht="21" customHeight="1">
      <c r="A421" s="183">
        <v>5</v>
      </c>
      <c r="B421" s="11" t="s">
        <v>1320</v>
      </c>
      <c r="C421" s="11" t="s">
        <v>493</v>
      </c>
      <c r="D421" s="11" t="s">
        <v>1773</v>
      </c>
      <c r="E421" s="62">
        <v>100000</v>
      </c>
      <c r="F421" s="67"/>
      <c r="G421" s="67"/>
      <c r="H421" s="16" t="s">
        <v>491</v>
      </c>
      <c r="I421" s="17" t="s">
        <v>1742</v>
      </c>
    </row>
    <row r="422" spans="1:9" s="100" customFormat="1" ht="21" customHeight="1">
      <c r="A422" s="112"/>
      <c r="B422" s="13"/>
      <c r="C422" s="13" t="s">
        <v>794</v>
      </c>
      <c r="D422" s="13"/>
      <c r="E422" s="118" t="s">
        <v>522</v>
      </c>
      <c r="F422" s="118"/>
      <c r="G422" s="118"/>
      <c r="H422" s="126" t="s">
        <v>494</v>
      </c>
      <c r="I422" s="307"/>
    </row>
    <row r="423" spans="1:9" s="100" customFormat="1" ht="21" customHeight="1">
      <c r="A423" s="183"/>
      <c r="B423" s="319" t="s">
        <v>793</v>
      </c>
      <c r="C423" s="147"/>
      <c r="D423" s="147"/>
      <c r="E423" s="320"/>
      <c r="F423" s="310"/>
      <c r="G423" s="148"/>
      <c r="H423" s="308"/>
      <c r="I423" s="322"/>
    </row>
    <row r="424" spans="1:9" s="100" customFormat="1" ht="21" customHeight="1">
      <c r="A424" s="94"/>
      <c r="B424" s="102" t="s">
        <v>575</v>
      </c>
      <c r="C424" s="96"/>
      <c r="D424" s="96"/>
      <c r="E424" s="97"/>
      <c r="F424" s="98"/>
      <c r="G424" s="98"/>
      <c r="H424" s="95"/>
      <c r="I424" s="101"/>
    </row>
    <row r="425" spans="1:9" s="100" customFormat="1" ht="21" customHeight="1">
      <c r="A425" s="94">
        <v>1</v>
      </c>
      <c r="B425" s="96" t="s">
        <v>1774</v>
      </c>
      <c r="C425" s="96" t="s">
        <v>1401</v>
      </c>
      <c r="D425" s="96" t="s">
        <v>1402</v>
      </c>
      <c r="E425" s="97">
        <v>2500000</v>
      </c>
      <c r="F425" s="99"/>
      <c r="G425" s="99"/>
      <c r="H425" s="95" t="s">
        <v>1404</v>
      </c>
      <c r="I425" s="101" t="s">
        <v>1308</v>
      </c>
    </row>
    <row r="426" spans="1:9" s="103" customFormat="1" ht="21" customHeight="1">
      <c r="A426" s="94"/>
      <c r="B426" s="101" t="s">
        <v>1415</v>
      </c>
      <c r="C426" s="96"/>
      <c r="D426" s="96" t="s">
        <v>1403</v>
      </c>
      <c r="E426" s="97" t="s">
        <v>522</v>
      </c>
      <c r="F426" s="97"/>
      <c r="G426" s="97"/>
      <c r="H426" s="95"/>
      <c r="I426" s="101" t="s">
        <v>1415</v>
      </c>
    </row>
    <row r="427" spans="1:9" s="100" customFormat="1" ht="21" customHeight="1">
      <c r="A427" s="94"/>
      <c r="B427" s="95"/>
      <c r="C427" s="95"/>
      <c r="D427" s="95" t="s">
        <v>1405</v>
      </c>
      <c r="E427" s="97" t="s">
        <v>1415</v>
      </c>
      <c r="F427" s="98"/>
      <c r="G427" s="98"/>
      <c r="H427" s="95"/>
      <c r="I427" s="101"/>
    </row>
    <row r="428" spans="1:9" s="100" customFormat="1" ht="21" customHeight="1">
      <c r="A428" s="112"/>
      <c r="B428" s="116"/>
      <c r="C428" s="116"/>
      <c r="D428" s="116" t="s">
        <v>1406</v>
      </c>
      <c r="E428" s="114"/>
      <c r="F428" s="127"/>
      <c r="G428" s="127"/>
      <c r="H428" s="116"/>
      <c r="I428" s="129"/>
    </row>
    <row r="429" spans="1:9" s="100" customFormat="1" ht="21" customHeight="1">
      <c r="A429" s="183">
        <v>2</v>
      </c>
      <c r="B429" s="147" t="s">
        <v>1775</v>
      </c>
      <c r="C429" s="147" t="s">
        <v>1407</v>
      </c>
      <c r="D429" s="147" t="s">
        <v>1408</v>
      </c>
      <c r="E429" s="309">
        <v>400000</v>
      </c>
      <c r="F429" s="148"/>
      <c r="G429" s="148"/>
      <c r="H429" s="308" t="s">
        <v>1409</v>
      </c>
      <c r="I429" s="322" t="s">
        <v>1308</v>
      </c>
    </row>
    <row r="430" spans="1:9" s="100" customFormat="1" ht="21" customHeight="1">
      <c r="A430" s="94"/>
      <c r="B430" s="101" t="s">
        <v>1415</v>
      </c>
      <c r="C430" s="96"/>
      <c r="D430" s="96" t="s">
        <v>1403</v>
      </c>
      <c r="E430" s="97" t="s">
        <v>522</v>
      </c>
      <c r="F430" s="97"/>
      <c r="G430" s="97"/>
      <c r="H430" s="95"/>
      <c r="I430" s="101" t="s">
        <v>1415</v>
      </c>
    </row>
    <row r="431" spans="1:9" s="100" customFormat="1" ht="21" customHeight="1">
      <c r="A431" s="94"/>
      <c r="B431" s="95"/>
      <c r="C431" s="95"/>
      <c r="D431" s="95" t="s">
        <v>1405</v>
      </c>
      <c r="E431" s="97" t="s">
        <v>1415</v>
      </c>
      <c r="F431" s="98"/>
      <c r="G431" s="98"/>
      <c r="H431" s="95"/>
      <c r="I431" s="101"/>
    </row>
    <row r="432" spans="1:9" s="100" customFormat="1" ht="21" customHeight="1">
      <c r="A432" s="94"/>
      <c r="B432" s="95"/>
      <c r="C432" s="95"/>
      <c r="D432" s="95" t="s">
        <v>1406</v>
      </c>
      <c r="E432" s="97"/>
      <c r="F432" s="98"/>
      <c r="G432" s="98"/>
      <c r="H432" s="95"/>
      <c r="I432" s="101"/>
    </row>
    <row r="433" spans="1:9" s="100" customFormat="1" ht="21" customHeight="1">
      <c r="A433" s="183">
        <v>3</v>
      </c>
      <c r="B433" s="147" t="s">
        <v>1776</v>
      </c>
      <c r="C433" s="147" t="s">
        <v>1410</v>
      </c>
      <c r="D433" s="147" t="s">
        <v>1411</v>
      </c>
      <c r="E433" s="309">
        <v>30000</v>
      </c>
      <c r="F433" s="148"/>
      <c r="G433" s="148"/>
      <c r="H433" s="308" t="s">
        <v>1404</v>
      </c>
      <c r="I433" s="322" t="s">
        <v>1308</v>
      </c>
    </row>
    <row r="434" spans="1:9" s="100" customFormat="1" ht="21" customHeight="1">
      <c r="A434" s="94"/>
      <c r="B434" s="96"/>
      <c r="C434" s="96"/>
      <c r="D434" s="96" t="s">
        <v>1412</v>
      </c>
      <c r="E434" s="97" t="s">
        <v>522</v>
      </c>
      <c r="F434" s="97"/>
      <c r="G434" s="97"/>
      <c r="H434" s="95"/>
      <c r="I434" s="101"/>
    </row>
    <row r="435" spans="1:9" s="100" customFormat="1" ht="21" customHeight="1">
      <c r="A435" s="94"/>
      <c r="B435" s="95"/>
      <c r="C435" s="95"/>
      <c r="D435" s="95" t="s">
        <v>1413</v>
      </c>
      <c r="E435" s="97"/>
      <c r="F435" s="98"/>
      <c r="G435" s="98"/>
      <c r="H435" s="95"/>
      <c r="I435" s="101"/>
    </row>
    <row r="436" spans="1:9" s="100" customFormat="1" ht="21" customHeight="1">
      <c r="A436" s="112"/>
      <c r="B436" s="116"/>
      <c r="C436" s="116"/>
      <c r="D436" s="116" t="s">
        <v>1414</v>
      </c>
      <c r="E436" s="114"/>
      <c r="F436" s="127"/>
      <c r="G436" s="127"/>
      <c r="H436" s="116"/>
      <c r="I436" s="129"/>
    </row>
    <row r="437" spans="1:9" s="100" customFormat="1" ht="21" customHeight="1">
      <c r="A437" s="311">
        <v>4</v>
      </c>
      <c r="B437" s="147" t="s">
        <v>778</v>
      </c>
      <c r="C437" s="147" t="s">
        <v>779</v>
      </c>
      <c r="D437" s="147" t="s">
        <v>781</v>
      </c>
      <c r="E437" s="309">
        <v>100000</v>
      </c>
      <c r="F437" s="309"/>
      <c r="G437" s="309"/>
      <c r="H437" s="308" t="s">
        <v>783</v>
      </c>
      <c r="I437" s="322" t="s">
        <v>1308</v>
      </c>
    </row>
    <row r="438" spans="1:9" s="100" customFormat="1" ht="21" customHeight="1">
      <c r="A438" s="130"/>
      <c r="B438" s="113"/>
      <c r="C438" s="113" t="s">
        <v>780</v>
      </c>
      <c r="D438" s="113" t="s">
        <v>782</v>
      </c>
      <c r="E438" s="114" t="s">
        <v>522</v>
      </c>
      <c r="F438" s="114"/>
      <c r="G438" s="114"/>
      <c r="H438" s="116" t="s">
        <v>784</v>
      </c>
      <c r="I438" s="128"/>
    </row>
    <row r="439" spans="1:9" s="100" customFormat="1" ht="21" customHeight="1">
      <c r="A439" s="183">
        <v>5</v>
      </c>
      <c r="B439" s="308" t="s">
        <v>1397</v>
      </c>
      <c r="C439" s="308" t="s">
        <v>698</v>
      </c>
      <c r="D439" s="308" t="s">
        <v>700</v>
      </c>
      <c r="E439" s="309">
        <v>100000</v>
      </c>
      <c r="F439" s="310"/>
      <c r="G439" s="310"/>
      <c r="H439" s="308" t="s">
        <v>1398</v>
      </c>
      <c r="I439" s="322" t="s">
        <v>1308</v>
      </c>
    </row>
    <row r="440" spans="1:9" s="100" customFormat="1" ht="21" customHeight="1">
      <c r="A440" s="94"/>
      <c r="B440" s="95"/>
      <c r="C440" s="95" t="s">
        <v>699</v>
      </c>
      <c r="D440" s="95" t="s">
        <v>216</v>
      </c>
      <c r="E440" s="97" t="s">
        <v>522</v>
      </c>
      <c r="F440" s="98"/>
      <c r="G440" s="98"/>
      <c r="H440" s="95" t="s">
        <v>1399</v>
      </c>
      <c r="I440" s="101"/>
    </row>
    <row r="441" spans="1:9" s="100" customFormat="1" ht="21" customHeight="1">
      <c r="A441" s="94"/>
      <c r="B441" s="95"/>
      <c r="C441" s="95"/>
      <c r="D441" s="95"/>
      <c r="E441" s="97"/>
      <c r="F441" s="98"/>
      <c r="G441" s="98"/>
      <c r="H441" s="95" t="s">
        <v>1400</v>
      </c>
      <c r="I441" s="101"/>
    </row>
    <row r="442" spans="1:9" s="100" customFormat="1" ht="21" customHeight="1">
      <c r="A442" s="112"/>
      <c r="B442" s="116"/>
      <c r="C442" s="116"/>
      <c r="D442" s="116"/>
      <c r="E442" s="114"/>
      <c r="F442" s="127"/>
      <c r="G442" s="127"/>
      <c r="H442" s="116" t="s">
        <v>1264</v>
      </c>
      <c r="I442" s="129"/>
    </row>
    <row r="443" spans="1:9" s="100" customFormat="1" ht="21" customHeight="1">
      <c r="A443" s="183">
        <v>6</v>
      </c>
      <c r="B443" s="330" t="s">
        <v>878</v>
      </c>
      <c r="C443" s="308" t="s">
        <v>880</v>
      </c>
      <c r="D443" s="308" t="s">
        <v>883</v>
      </c>
      <c r="E443" s="309">
        <v>50000</v>
      </c>
      <c r="F443" s="310"/>
      <c r="G443" s="310"/>
      <c r="H443" s="308" t="s">
        <v>886</v>
      </c>
      <c r="I443" s="322" t="s">
        <v>1308</v>
      </c>
    </row>
    <row r="444" spans="1:9" s="100" customFormat="1" ht="21" customHeight="1">
      <c r="A444" s="94"/>
      <c r="B444" s="95" t="s">
        <v>879</v>
      </c>
      <c r="C444" s="95" t="s">
        <v>881</v>
      </c>
      <c r="D444" s="95" t="s">
        <v>884</v>
      </c>
      <c r="E444" s="97" t="s">
        <v>522</v>
      </c>
      <c r="F444" s="98"/>
      <c r="G444" s="98"/>
      <c r="H444" s="95" t="s">
        <v>887</v>
      </c>
      <c r="I444" s="101"/>
    </row>
    <row r="445" spans="1:9" s="100" customFormat="1" ht="21" customHeight="1">
      <c r="A445" s="112"/>
      <c r="B445" s="116"/>
      <c r="C445" s="116" t="s">
        <v>882</v>
      </c>
      <c r="D445" s="116" t="s">
        <v>885</v>
      </c>
      <c r="E445" s="114"/>
      <c r="F445" s="127"/>
      <c r="G445" s="127"/>
      <c r="H445" s="116" t="s">
        <v>888</v>
      </c>
      <c r="I445" s="129"/>
    </row>
    <row r="446" spans="1:9" s="100" customFormat="1" ht="21" customHeight="1">
      <c r="A446" s="183"/>
      <c r="B446" s="319" t="s">
        <v>792</v>
      </c>
      <c r="C446" s="147"/>
      <c r="D446" s="147"/>
      <c r="E446" s="320"/>
      <c r="F446" s="310"/>
      <c r="G446" s="148"/>
      <c r="H446" s="308"/>
      <c r="I446" s="322"/>
    </row>
    <row r="447" spans="1:9" s="100" customFormat="1" ht="21" customHeight="1">
      <c r="A447" s="94"/>
      <c r="B447" s="102" t="s">
        <v>787</v>
      </c>
      <c r="C447" s="96"/>
      <c r="D447" s="96"/>
      <c r="E447" s="97"/>
      <c r="F447" s="98"/>
      <c r="G447" s="99"/>
      <c r="H447" s="95"/>
      <c r="I447" s="101"/>
    </row>
    <row r="448" spans="1:9" s="100" customFormat="1" ht="21" customHeight="1">
      <c r="A448" s="94">
        <v>1</v>
      </c>
      <c r="B448" s="95" t="s">
        <v>1039</v>
      </c>
      <c r="C448" s="95" t="s">
        <v>1041</v>
      </c>
      <c r="D448" s="96" t="s">
        <v>1043</v>
      </c>
      <c r="E448" s="97">
        <v>20000</v>
      </c>
      <c r="F448" s="98"/>
      <c r="G448" s="98"/>
      <c r="H448" s="95" t="s">
        <v>373</v>
      </c>
      <c r="I448" s="101" t="s">
        <v>1308</v>
      </c>
    </row>
    <row r="449" spans="1:9" s="100" customFormat="1" ht="21" customHeight="1">
      <c r="A449" s="94"/>
      <c r="B449" s="96" t="s">
        <v>1040</v>
      </c>
      <c r="C449" s="96" t="s">
        <v>1042</v>
      </c>
      <c r="D449" s="96" t="s">
        <v>1044</v>
      </c>
      <c r="E449" s="97" t="s">
        <v>522</v>
      </c>
      <c r="F449" s="97"/>
      <c r="G449" s="97"/>
      <c r="H449" s="95" t="s">
        <v>374</v>
      </c>
      <c r="I449" s="101" t="s">
        <v>1325</v>
      </c>
    </row>
    <row r="450" spans="1:9" s="100" customFormat="1" ht="21" customHeight="1">
      <c r="A450" s="112"/>
      <c r="B450" s="113"/>
      <c r="C450" s="113"/>
      <c r="D450" s="113" t="s">
        <v>285</v>
      </c>
      <c r="E450" s="114"/>
      <c r="F450" s="115"/>
      <c r="G450" s="115"/>
      <c r="H450" s="116"/>
      <c r="I450" s="129"/>
    </row>
    <row r="451" spans="1:9" s="100" customFormat="1" ht="21" customHeight="1">
      <c r="A451" s="183">
        <v>2</v>
      </c>
      <c r="B451" s="147" t="s">
        <v>1383</v>
      </c>
      <c r="C451" s="147" t="s">
        <v>372</v>
      </c>
      <c r="D451" s="147" t="s">
        <v>233</v>
      </c>
      <c r="E451" s="309">
        <v>80000</v>
      </c>
      <c r="F451" s="148"/>
      <c r="G451" s="148"/>
      <c r="H451" s="308" t="s">
        <v>375</v>
      </c>
      <c r="I451" s="322" t="s">
        <v>1325</v>
      </c>
    </row>
    <row r="452" spans="1:9" s="100" customFormat="1" ht="21" customHeight="1">
      <c r="A452" s="112"/>
      <c r="B452" s="113"/>
      <c r="C452" s="113"/>
      <c r="D452" s="113" t="s">
        <v>285</v>
      </c>
      <c r="E452" s="114" t="s">
        <v>522</v>
      </c>
      <c r="F452" s="115"/>
      <c r="G452" s="115"/>
      <c r="H452" s="116" t="s">
        <v>785</v>
      </c>
      <c r="I452" s="129"/>
    </row>
    <row r="453" spans="1:9" s="100" customFormat="1" ht="21" customHeight="1">
      <c r="A453" s="312"/>
      <c r="B453" s="179"/>
      <c r="C453" s="179"/>
      <c r="D453" s="179"/>
      <c r="E453" s="180"/>
      <c r="F453" s="181"/>
      <c r="G453" s="181"/>
      <c r="H453" s="182"/>
      <c r="I453" s="338"/>
    </row>
    <row r="454" spans="1:9" s="100" customFormat="1" ht="21" customHeight="1">
      <c r="A454" s="183">
        <v>3</v>
      </c>
      <c r="B454" s="147" t="s">
        <v>1386</v>
      </c>
      <c r="C454" s="147" t="s">
        <v>1379</v>
      </c>
      <c r="D454" s="147" t="s">
        <v>1382</v>
      </c>
      <c r="E454" s="309">
        <v>50000</v>
      </c>
      <c r="F454" s="148"/>
      <c r="G454" s="148"/>
      <c r="H454" s="308" t="s">
        <v>1384</v>
      </c>
      <c r="I454" s="322" t="s">
        <v>1325</v>
      </c>
    </row>
    <row r="455" spans="1:9" s="100" customFormat="1" ht="21" customHeight="1">
      <c r="A455" s="94"/>
      <c r="B455" s="96"/>
      <c r="C455" s="96" t="s">
        <v>1380</v>
      </c>
      <c r="D455" s="96" t="s">
        <v>285</v>
      </c>
      <c r="E455" s="97" t="s">
        <v>522</v>
      </c>
      <c r="F455" s="99"/>
      <c r="G455" s="99"/>
      <c r="H455" s="95" t="s">
        <v>1385</v>
      </c>
      <c r="I455" s="101"/>
    </row>
    <row r="456" spans="1:9" s="100" customFormat="1" ht="21" customHeight="1">
      <c r="A456" s="112"/>
      <c r="B456" s="113"/>
      <c r="C456" s="113" t="s">
        <v>1381</v>
      </c>
      <c r="D456" s="113"/>
      <c r="E456" s="114"/>
      <c r="F456" s="115"/>
      <c r="G456" s="115"/>
      <c r="H456" s="116"/>
      <c r="I456" s="129"/>
    </row>
    <row r="457" spans="1:9" s="100" customFormat="1" ht="21" customHeight="1">
      <c r="A457" s="183">
        <v>4</v>
      </c>
      <c r="B457" s="147" t="s">
        <v>1387</v>
      </c>
      <c r="C457" s="147" t="s">
        <v>1389</v>
      </c>
      <c r="D457" s="147" t="s">
        <v>233</v>
      </c>
      <c r="E457" s="309">
        <v>20000</v>
      </c>
      <c r="F457" s="148"/>
      <c r="G457" s="148"/>
      <c r="H457" s="308" t="s">
        <v>1391</v>
      </c>
      <c r="I457" s="322" t="s">
        <v>1325</v>
      </c>
    </row>
    <row r="458" spans="1:9" s="100" customFormat="1" ht="21" customHeight="1">
      <c r="A458" s="94"/>
      <c r="B458" s="96" t="s">
        <v>1388</v>
      </c>
      <c r="C458" s="96" t="s">
        <v>1390</v>
      </c>
      <c r="D458" s="96" t="s">
        <v>285</v>
      </c>
      <c r="E458" s="97" t="s">
        <v>522</v>
      </c>
      <c r="F458" s="99"/>
      <c r="G458" s="99"/>
      <c r="H458" s="95" t="s">
        <v>1392</v>
      </c>
      <c r="I458" s="101"/>
    </row>
    <row r="459" spans="1:9" s="100" customFormat="1" ht="21" customHeight="1">
      <c r="A459" s="112"/>
      <c r="B459" s="113"/>
      <c r="C459" s="113" t="s">
        <v>509</v>
      </c>
      <c r="D459" s="113"/>
      <c r="E459" s="114"/>
      <c r="F459" s="115"/>
      <c r="G459" s="115"/>
      <c r="H459" s="116"/>
      <c r="I459" s="129"/>
    </row>
    <row r="460" spans="1:9" s="100" customFormat="1" ht="21" customHeight="1">
      <c r="A460" s="94">
        <v>5</v>
      </c>
      <c r="B460" s="96" t="s">
        <v>1811</v>
      </c>
      <c r="C460" s="96" t="s">
        <v>1611</v>
      </c>
      <c r="D460" s="96" t="s">
        <v>1613</v>
      </c>
      <c r="F460" s="99"/>
      <c r="G460" s="97">
        <v>20000</v>
      </c>
      <c r="H460" s="95" t="s">
        <v>1614</v>
      </c>
      <c r="I460" s="101" t="s">
        <v>1308</v>
      </c>
    </row>
    <row r="461" spans="1:9" s="100" customFormat="1" ht="21" customHeight="1">
      <c r="A461" s="94"/>
      <c r="B461" s="96" t="s">
        <v>1785</v>
      </c>
      <c r="C461" s="96" t="s">
        <v>1612</v>
      </c>
      <c r="D461" s="96"/>
      <c r="F461" s="99"/>
      <c r="G461" s="97" t="s">
        <v>522</v>
      </c>
      <c r="H461" s="95" t="s">
        <v>1615</v>
      </c>
      <c r="I461" s="101"/>
    </row>
    <row r="462" spans="1:9" s="100" customFormat="1" ht="21" customHeight="1">
      <c r="A462" s="94"/>
      <c r="B462" s="96"/>
      <c r="C462" s="96"/>
      <c r="D462" s="96"/>
      <c r="E462" s="97"/>
      <c r="F462" s="99"/>
      <c r="G462" s="99"/>
      <c r="H462" s="95" t="s">
        <v>1616</v>
      </c>
      <c r="I462" s="101"/>
    </row>
    <row r="463" spans="1:9" s="100" customFormat="1" ht="21" customHeight="1">
      <c r="A463" s="183">
        <v>6</v>
      </c>
      <c r="B463" s="147" t="s">
        <v>1812</v>
      </c>
      <c r="C463" s="147" t="s">
        <v>1611</v>
      </c>
      <c r="D463" s="147" t="s">
        <v>1613</v>
      </c>
      <c r="E463" s="179"/>
      <c r="F463" s="148"/>
      <c r="G463" s="309">
        <v>20000</v>
      </c>
      <c r="H463" s="308" t="s">
        <v>1614</v>
      </c>
      <c r="I463" s="132" t="s">
        <v>1439</v>
      </c>
    </row>
    <row r="464" spans="1:9" s="100" customFormat="1" ht="21" customHeight="1">
      <c r="A464" s="94"/>
      <c r="B464" s="96" t="s">
        <v>1813</v>
      </c>
      <c r="C464" s="96" t="s">
        <v>1612</v>
      </c>
      <c r="D464" s="96"/>
      <c r="E464" s="103"/>
      <c r="F464" s="99"/>
      <c r="G464" s="97" t="s">
        <v>522</v>
      </c>
      <c r="H464" s="95" t="s">
        <v>1615</v>
      </c>
      <c r="I464" s="101"/>
    </row>
    <row r="465" spans="1:9" s="100" customFormat="1" ht="21" customHeight="1">
      <c r="A465" s="112"/>
      <c r="B465" s="113"/>
      <c r="C465" s="113"/>
      <c r="D465" s="113"/>
      <c r="E465" s="114"/>
      <c r="F465" s="115"/>
      <c r="G465" s="115"/>
      <c r="H465" s="116" t="s">
        <v>1616</v>
      </c>
      <c r="I465" s="129"/>
    </row>
    <row r="466" spans="1:9" s="100" customFormat="1" ht="21" customHeight="1">
      <c r="A466" s="94">
        <v>7</v>
      </c>
      <c r="B466" s="96" t="s">
        <v>1900</v>
      </c>
      <c r="C466" s="96" t="s">
        <v>1902</v>
      </c>
      <c r="D466" s="96" t="s">
        <v>1905</v>
      </c>
      <c r="E466" s="97">
        <v>30000</v>
      </c>
      <c r="F466" s="99"/>
      <c r="G466" s="99"/>
      <c r="H466" s="96" t="s">
        <v>1907</v>
      </c>
      <c r="I466" s="101" t="s">
        <v>1439</v>
      </c>
    </row>
    <row r="467" spans="1:9" s="100" customFormat="1" ht="21" customHeight="1">
      <c r="A467" s="94"/>
      <c r="B467" s="96" t="s">
        <v>1901</v>
      </c>
      <c r="C467" s="96" t="s">
        <v>1903</v>
      </c>
      <c r="D467" s="96" t="s">
        <v>1906</v>
      </c>
      <c r="E467" s="97" t="s">
        <v>522</v>
      </c>
      <c r="F467" s="99"/>
      <c r="G467" s="99"/>
      <c r="H467" s="96" t="s">
        <v>1903</v>
      </c>
      <c r="I467" s="101"/>
    </row>
    <row r="468" spans="1:9" s="100" customFormat="1" ht="21" customHeight="1">
      <c r="A468" s="112"/>
      <c r="B468" s="113"/>
      <c r="C468" s="113" t="s">
        <v>1904</v>
      </c>
      <c r="D468" s="113"/>
      <c r="E468" s="114"/>
      <c r="F468" s="115"/>
      <c r="G468" s="115"/>
      <c r="H468" s="113" t="s">
        <v>1904</v>
      </c>
      <c r="I468" s="129"/>
    </row>
    <row r="469" spans="1:9" s="100" customFormat="1" ht="21" customHeight="1">
      <c r="A469" s="94">
        <v>8</v>
      </c>
      <c r="B469" s="96" t="s">
        <v>1931</v>
      </c>
      <c r="C469" s="96" t="s">
        <v>1932</v>
      </c>
      <c r="D469" s="96" t="s">
        <v>1057</v>
      </c>
      <c r="E469" s="97">
        <v>300000</v>
      </c>
      <c r="F469" s="99"/>
      <c r="G469" s="99"/>
      <c r="H469" s="96" t="s">
        <v>1907</v>
      </c>
      <c r="I469" s="101" t="s">
        <v>1439</v>
      </c>
    </row>
    <row r="470" spans="1:9" s="100" customFormat="1" ht="21" customHeight="1">
      <c r="A470" s="94"/>
      <c r="B470" s="96"/>
      <c r="C470" s="96" t="s">
        <v>1933</v>
      </c>
      <c r="D470" s="96" t="s">
        <v>909</v>
      </c>
      <c r="E470" s="97" t="s">
        <v>522</v>
      </c>
      <c r="F470" s="99"/>
      <c r="G470" s="99"/>
      <c r="H470" s="96" t="s">
        <v>1903</v>
      </c>
      <c r="I470" s="101"/>
    </row>
    <row r="471" spans="1:9" s="100" customFormat="1" ht="21" customHeight="1">
      <c r="A471" s="112"/>
      <c r="B471" s="113"/>
      <c r="C471" s="113" t="s">
        <v>815</v>
      </c>
      <c r="D471" s="113"/>
      <c r="E471" s="114"/>
      <c r="F471" s="115"/>
      <c r="G471" s="115"/>
      <c r="H471" s="113" t="s">
        <v>1904</v>
      </c>
      <c r="I471" s="129"/>
    </row>
    <row r="472" spans="1:9" s="100" customFormat="1" ht="21" customHeight="1">
      <c r="A472" s="183">
        <v>9</v>
      </c>
      <c r="B472" s="147" t="s">
        <v>1934</v>
      </c>
      <c r="C472" s="147" t="s">
        <v>1902</v>
      </c>
      <c r="D472" s="147" t="s">
        <v>1935</v>
      </c>
      <c r="E472" s="309">
        <v>50000</v>
      </c>
      <c r="F472" s="148"/>
      <c r="G472" s="148"/>
      <c r="H472" s="147" t="s">
        <v>1907</v>
      </c>
      <c r="I472" s="322" t="s">
        <v>1439</v>
      </c>
    </row>
    <row r="473" spans="1:9" s="100" customFormat="1" ht="21" customHeight="1">
      <c r="A473" s="94"/>
      <c r="B473" s="96"/>
      <c r="C473" s="96" t="s">
        <v>1903</v>
      </c>
      <c r="D473" s="96"/>
      <c r="E473" s="97" t="s">
        <v>522</v>
      </c>
      <c r="F473" s="99"/>
      <c r="G473" s="99"/>
      <c r="H473" s="96" t="s">
        <v>1903</v>
      </c>
      <c r="I473" s="101"/>
    </row>
    <row r="474" spans="1:9" s="100" customFormat="1" ht="21" customHeight="1">
      <c r="A474" s="112"/>
      <c r="B474" s="113"/>
      <c r="C474" s="113" t="s">
        <v>1904</v>
      </c>
      <c r="D474" s="113"/>
      <c r="E474" s="114"/>
      <c r="F474" s="115"/>
      <c r="G474" s="115"/>
      <c r="H474" s="113" t="s">
        <v>1904</v>
      </c>
      <c r="I474" s="129"/>
    </row>
    <row r="475" spans="1:9" s="100" customFormat="1" ht="21" customHeight="1">
      <c r="A475" s="94">
        <v>10</v>
      </c>
      <c r="B475" s="95" t="s">
        <v>1378</v>
      </c>
      <c r="C475" s="96" t="s">
        <v>1045</v>
      </c>
      <c r="D475" s="95" t="s">
        <v>1047</v>
      </c>
      <c r="E475" s="97">
        <v>90000</v>
      </c>
      <c r="F475" s="98"/>
      <c r="G475" s="98"/>
      <c r="H475" s="95" t="s">
        <v>1048</v>
      </c>
      <c r="I475" s="101" t="s">
        <v>1308</v>
      </c>
    </row>
    <row r="476" spans="1:9" s="100" customFormat="1" ht="21" customHeight="1">
      <c r="A476" s="94"/>
      <c r="B476" s="95"/>
      <c r="C476" s="95" t="s">
        <v>1046</v>
      </c>
      <c r="D476" s="96" t="s">
        <v>809</v>
      </c>
      <c r="E476" s="97" t="s">
        <v>522</v>
      </c>
      <c r="F476" s="97"/>
      <c r="G476" s="97"/>
      <c r="H476" s="95" t="s">
        <v>1049</v>
      </c>
      <c r="I476" s="101" t="s">
        <v>1325</v>
      </c>
    </row>
    <row r="477" spans="1:9" s="100" customFormat="1" ht="21" customHeight="1">
      <c r="A477" s="312"/>
      <c r="B477" s="182"/>
      <c r="C477" s="182"/>
      <c r="D477" s="179"/>
      <c r="E477" s="180"/>
      <c r="F477" s="180"/>
      <c r="G477" s="180"/>
      <c r="H477" s="182"/>
      <c r="I477" s="338"/>
    </row>
    <row r="478" spans="1:9" s="100" customFormat="1" ht="21" customHeight="1">
      <c r="A478" s="315"/>
      <c r="B478" s="317"/>
      <c r="C478" s="317"/>
      <c r="D478" s="103"/>
      <c r="E478" s="303"/>
      <c r="F478" s="303"/>
      <c r="G478" s="303"/>
      <c r="H478" s="317"/>
      <c r="I478" s="381"/>
    </row>
    <row r="479" spans="1:9" s="100" customFormat="1" ht="21" customHeight="1">
      <c r="A479" s="311">
        <v>11</v>
      </c>
      <c r="B479" s="147" t="s">
        <v>776</v>
      </c>
      <c r="C479" s="147" t="s">
        <v>1050</v>
      </c>
      <c r="D479" s="147" t="s">
        <v>1057</v>
      </c>
      <c r="E479" s="309">
        <v>300000</v>
      </c>
      <c r="F479" s="309"/>
      <c r="G479" s="309"/>
      <c r="H479" s="308" t="s">
        <v>1056</v>
      </c>
      <c r="I479" s="132" t="s">
        <v>1439</v>
      </c>
    </row>
    <row r="480" spans="1:9" s="100" customFormat="1" ht="21" customHeight="1">
      <c r="A480" s="104"/>
      <c r="B480" s="96" t="s">
        <v>775</v>
      </c>
      <c r="C480" s="96" t="s">
        <v>1051</v>
      </c>
      <c r="D480" s="96" t="s">
        <v>774</v>
      </c>
      <c r="E480" s="97" t="s">
        <v>1777</v>
      </c>
      <c r="F480" s="97"/>
      <c r="G480" s="97"/>
      <c r="H480" s="95" t="s">
        <v>1051</v>
      </c>
      <c r="I480" s="92" t="s">
        <v>1741</v>
      </c>
    </row>
    <row r="481" spans="1:9" s="100" customFormat="1" ht="21" customHeight="1">
      <c r="A481" s="130"/>
      <c r="B481" s="113" t="s">
        <v>1814</v>
      </c>
      <c r="C481" s="113"/>
      <c r="D481" s="113"/>
      <c r="E481" s="114"/>
      <c r="F481" s="114"/>
      <c r="G481" s="114"/>
      <c r="H481" s="116"/>
      <c r="I481" s="128"/>
    </row>
    <row r="482" spans="1:9" s="100" customFormat="1" ht="21" customHeight="1">
      <c r="A482" s="311">
        <v>12</v>
      </c>
      <c r="B482" s="147" t="s">
        <v>838</v>
      </c>
      <c r="C482" s="147" t="s">
        <v>1050</v>
      </c>
      <c r="D482" s="147" t="s">
        <v>1055</v>
      </c>
      <c r="E482" s="148">
        <v>330000</v>
      </c>
      <c r="F482" s="148"/>
      <c r="G482" s="148"/>
      <c r="H482" s="308" t="s">
        <v>1056</v>
      </c>
      <c r="I482" s="132" t="s">
        <v>1439</v>
      </c>
    </row>
    <row r="483" spans="1:9" s="100" customFormat="1" ht="21" customHeight="1">
      <c r="A483" s="104"/>
      <c r="B483" s="96" t="s">
        <v>777</v>
      </c>
      <c r="C483" s="96" t="s">
        <v>1051</v>
      </c>
      <c r="D483" s="96"/>
      <c r="E483" s="97" t="s">
        <v>1777</v>
      </c>
      <c r="F483" s="97"/>
      <c r="G483" s="99"/>
      <c r="H483" s="95" t="s">
        <v>1051</v>
      </c>
      <c r="I483" s="92" t="s">
        <v>1741</v>
      </c>
    </row>
    <row r="484" spans="1:9" s="100" customFormat="1" ht="21" customHeight="1">
      <c r="A484" s="130"/>
      <c r="B484" s="113" t="s">
        <v>1814</v>
      </c>
      <c r="C484" s="113"/>
      <c r="D484" s="113"/>
      <c r="E484" s="114"/>
      <c r="F484" s="114"/>
      <c r="G484" s="115"/>
      <c r="H484" s="116"/>
      <c r="I484" s="128"/>
    </row>
    <row r="485" spans="1:9" s="100" customFormat="1" ht="21" customHeight="1">
      <c r="A485" s="311"/>
      <c r="B485" s="319" t="s">
        <v>792</v>
      </c>
      <c r="C485" s="147"/>
      <c r="D485" s="147"/>
      <c r="E485" s="320"/>
      <c r="F485" s="323"/>
      <c r="G485" s="333"/>
      <c r="H485" s="308"/>
      <c r="I485" s="147"/>
    </row>
    <row r="486" spans="1:9" s="100" customFormat="1" ht="21" customHeight="1">
      <c r="A486" s="104"/>
      <c r="B486" s="102" t="s">
        <v>345</v>
      </c>
      <c r="C486" s="96"/>
      <c r="D486" s="96"/>
      <c r="E486" s="97"/>
      <c r="F486" s="99"/>
      <c r="G486" s="107"/>
      <c r="H486" s="95"/>
      <c r="I486" s="96"/>
    </row>
    <row r="487" spans="1:9" s="100" customFormat="1" ht="21" customHeight="1">
      <c r="A487" s="104">
        <v>1</v>
      </c>
      <c r="B487" s="96" t="s">
        <v>1058</v>
      </c>
      <c r="C487" s="96" t="s">
        <v>1060</v>
      </c>
      <c r="D487" s="96" t="s">
        <v>347</v>
      </c>
      <c r="E487" s="97">
        <v>40000</v>
      </c>
      <c r="F487" s="99"/>
      <c r="G487" s="99"/>
      <c r="H487" s="96" t="s">
        <v>1362</v>
      </c>
      <c r="I487" s="92" t="s">
        <v>1308</v>
      </c>
    </row>
    <row r="488" spans="1:9" s="103" customFormat="1" ht="21" customHeight="1">
      <c r="A488" s="104"/>
      <c r="B488" s="96" t="s">
        <v>1059</v>
      </c>
      <c r="C488" s="96" t="s">
        <v>1061</v>
      </c>
      <c r="D488" s="96" t="s">
        <v>346</v>
      </c>
      <c r="E488" s="97" t="s">
        <v>522</v>
      </c>
      <c r="F488" s="97"/>
      <c r="G488" s="97"/>
      <c r="H488" s="96" t="s">
        <v>1363</v>
      </c>
      <c r="I488" s="92"/>
    </row>
    <row r="489" spans="1:9" s="103" customFormat="1" ht="21" customHeight="1">
      <c r="A489" s="311">
        <v>2</v>
      </c>
      <c r="B489" s="147" t="s">
        <v>1416</v>
      </c>
      <c r="C489" s="147" t="s">
        <v>1419</v>
      </c>
      <c r="D489" s="147" t="s">
        <v>1421</v>
      </c>
      <c r="E489" s="309">
        <v>500000</v>
      </c>
      <c r="F489" s="309"/>
      <c r="G489" s="309"/>
      <c r="H489" s="147" t="s">
        <v>1424</v>
      </c>
      <c r="I489" s="132" t="s">
        <v>1308</v>
      </c>
    </row>
    <row r="490" spans="1:9" s="103" customFormat="1" ht="21" customHeight="1">
      <c r="A490" s="104"/>
      <c r="B490" s="96" t="s">
        <v>1417</v>
      </c>
      <c r="C490" s="96" t="s">
        <v>1420</v>
      </c>
      <c r="D490" s="96" t="s">
        <v>1422</v>
      </c>
      <c r="E490" s="97" t="s">
        <v>522</v>
      </c>
      <c r="F490" s="97"/>
      <c r="G490" s="97"/>
      <c r="H490" s="96" t="s">
        <v>1425</v>
      </c>
      <c r="I490" s="92"/>
    </row>
    <row r="491" spans="1:9" s="103" customFormat="1" ht="21" customHeight="1">
      <c r="A491" s="130"/>
      <c r="B491" s="113" t="s">
        <v>1418</v>
      </c>
      <c r="C491" s="113"/>
      <c r="D491" s="113" t="s">
        <v>1423</v>
      </c>
      <c r="E491" s="114"/>
      <c r="F491" s="114"/>
      <c r="G491" s="114"/>
      <c r="H491" s="113"/>
      <c r="I491" s="128"/>
    </row>
    <row r="492" spans="1:9" s="100" customFormat="1" ht="21" customHeight="1">
      <c r="A492" s="311">
        <v>3</v>
      </c>
      <c r="B492" s="147" t="s">
        <v>1347</v>
      </c>
      <c r="C492" s="147" t="s">
        <v>508</v>
      </c>
      <c r="D492" s="147" t="s">
        <v>1348</v>
      </c>
      <c r="E492" s="309">
        <v>20000</v>
      </c>
      <c r="F492" s="148"/>
      <c r="G492" s="148"/>
      <c r="H492" s="147" t="s">
        <v>1362</v>
      </c>
      <c r="I492" s="147" t="s">
        <v>1308</v>
      </c>
    </row>
    <row r="493" spans="1:9" s="100" customFormat="1" ht="21" customHeight="1">
      <c r="A493" s="104"/>
      <c r="B493" s="96" t="s">
        <v>1815</v>
      </c>
      <c r="C493" s="96" t="s">
        <v>509</v>
      </c>
      <c r="D493" s="96" t="s">
        <v>285</v>
      </c>
      <c r="E493" s="97" t="s">
        <v>522</v>
      </c>
      <c r="F493" s="97"/>
      <c r="G493" s="97"/>
      <c r="H493" s="96" t="s">
        <v>1363</v>
      </c>
      <c r="I493" s="96"/>
    </row>
    <row r="494" spans="1:9" s="100" customFormat="1" ht="21" customHeight="1">
      <c r="A494" s="130"/>
      <c r="B494" s="113" t="s">
        <v>1816</v>
      </c>
      <c r="C494" s="113"/>
      <c r="D494" s="113"/>
      <c r="E494" s="114"/>
      <c r="F494" s="114"/>
      <c r="G494" s="114"/>
      <c r="H494" s="113"/>
      <c r="I494" s="113"/>
    </row>
    <row r="495" spans="1:9" s="100" customFormat="1" ht="21" customHeight="1">
      <c r="A495" s="104">
        <v>4</v>
      </c>
      <c r="B495" s="96" t="s">
        <v>1349</v>
      </c>
      <c r="C495" s="96" t="s">
        <v>1353</v>
      </c>
      <c r="D495" s="96" t="s">
        <v>1348</v>
      </c>
      <c r="E495" s="97">
        <v>9000</v>
      </c>
      <c r="F495" s="97"/>
      <c r="G495" s="97"/>
      <c r="H495" s="95" t="s">
        <v>1359</v>
      </c>
      <c r="I495" s="96" t="s">
        <v>1308</v>
      </c>
    </row>
    <row r="496" spans="1:9" s="100" customFormat="1" ht="21" customHeight="1">
      <c r="A496" s="104"/>
      <c r="B496" s="96" t="s">
        <v>1350</v>
      </c>
      <c r="C496" s="96" t="s">
        <v>1354</v>
      </c>
      <c r="D496" s="96" t="s">
        <v>285</v>
      </c>
      <c r="E496" s="97" t="s">
        <v>522</v>
      </c>
      <c r="F496" s="97"/>
      <c r="G496" s="97"/>
      <c r="H496" s="95" t="s">
        <v>1360</v>
      </c>
      <c r="I496" s="96"/>
    </row>
    <row r="497" spans="1:9" s="100" customFormat="1" ht="21" customHeight="1">
      <c r="A497" s="104"/>
      <c r="B497" s="96" t="s">
        <v>1816</v>
      </c>
      <c r="C497" s="96" t="s">
        <v>1355</v>
      </c>
      <c r="D497" s="96"/>
      <c r="E497" s="97"/>
      <c r="F497" s="97"/>
      <c r="G497" s="97"/>
      <c r="H497" s="95" t="s">
        <v>1361</v>
      </c>
      <c r="I497" s="96"/>
    </row>
    <row r="498" spans="1:9" s="100" customFormat="1" ht="21" customHeight="1">
      <c r="A498" s="311">
        <v>5</v>
      </c>
      <c r="B498" s="147" t="s">
        <v>1778</v>
      </c>
      <c r="C498" s="147" t="s">
        <v>1356</v>
      </c>
      <c r="D498" s="147" t="s">
        <v>1348</v>
      </c>
      <c r="E498" s="309">
        <v>23000</v>
      </c>
      <c r="F498" s="309"/>
      <c r="G498" s="309"/>
      <c r="H498" s="147" t="s">
        <v>1362</v>
      </c>
      <c r="I498" s="147" t="s">
        <v>1308</v>
      </c>
    </row>
    <row r="499" spans="1:9" s="100" customFormat="1" ht="21" customHeight="1">
      <c r="A499" s="104"/>
      <c r="B499" s="96" t="s">
        <v>1351</v>
      </c>
      <c r="C499" s="96" t="s">
        <v>1357</v>
      </c>
      <c r="D499" s="96" t="s">
        <v>285</v>
      </c>
      <c r="E499" s="97" t="s">
        <v>522</v>
      </c>
      <c r="F499" s="97"/>
      <c r="G499" s="97"/>
      <c r="H499" s="96" t="s">
        <v>1363</v>
      </c>
      <c r="I499" s="96"/>
    </row>
    <row r="500" spans="1:9" s="100" customFormat="1" ht="21" customHeight="1">
      <c r="A500" s="104"/>
      <c r="B500" s="96" t="s">
        <v>1352</v>
      </c>
      <c r="C500" s="96" t="s">
        <v>1358</v>
      </c>
      <c r="D500" s="96"/>
      <c r="E500" s="97"/>
      <c r="F500" s="97"/>
      <c r="G500" s="97"/>
      <c r="H500" s="95"/>
      <c r="I500" s="96"/>
    </row>
    <row r="501" spans="1:9" s="100" customFormat="1" ht="21" customHeight="1">
      <c r="A501" s="130"/>
      <c r="B501" s="113" t="s">
        <v>1816</v>
      </c>
      <c r="C501" s="113"/>
      <c r="D501" s="113"/>
      <c r="E501" s="114"/>
      <c r="F501" s="114"/>
      <c r="G501" s="114"/>
      <c r="H501" s="116"/>
      <c r="I501" s="113"/>
    </row>
    <row r="502" spans="1:9" s="100" customFormat="1" ht="21" customHeight="1">
      <c r="A502" s="365"/>
      <c r="B502" s="179"/>
      <c r="C502" s="179"/>
      <c r="D502" s="179"/>
      <c r="E502" s="180"/>
      <c r="F502" s="180"/>
      <c r="G502" s="180"/>
      <c r="H502" s="182"/>
      <c r="I502" s="179"/>
    </row>
    <row r="503" spans="1:9" s="100" customFormat="1" ht="21" customHeight="1">
      <c r="A503" s="332"/>
      <c r="B503" s="103"/>
      <c r="C503" s="103"/>
      <c r="D503" s="103"/>
      <c r="E503" s="303"/>
      <c r="F503" s="303"/>
      <c r="G503" s="303"/>
      <c r="H503" s="317"/>
      <c r="I503" s="103"/>
    </row>
    <row r="504" spans="1:9" s="100" customFormat="1" ht="21" customHeight="1">
      <c r="A504" s="311">
        <v>6</v>
      </c>
      <c r="B504" s="147" t="s">
        <v>1339</v>
      </c>
      <c r="C504" s="147" t="s">
        <v>349</v>
      </c>
      <c r="D504" s="147" t="s">
        <v>354</v>
      </c>
      <c r="E504" s="309">
        <v>40000</v>
      </c>
      <c r="F504" s="148"/>
      <c r="G504" s="148"/>
      <c r="H504" s="308" t="s">
        <v>348</v>
      </c>
      <c r="I504" s="147" t="s">
        <v>1308</v>
      </c>
    </row>
    <row r="505" spans="1:9" s="100" customFormat="1" ht="21" customHeight="1">
      <c r="A505" s="104"/>
      <c r="B505" s="96" t="s">
        <v>1338</v>
      </c>
      <c r="C505" s="96" t="s">
        <v>350</v>
      </c>
      <c r="D505" s="96" t="s">
        <v>355</v>
      </c>
      <c r="E505" s="97" t="s">
        <v>522</v>
      </c>
      <c r="F505" s="99"/>
      <c r="G505" s="99"/>
      <c r="H505" s="95" t="s">
        <v>352</v>
      </c>
      <c r="I505" s="96"/>
    </row>
    <row r="506" spans="1:9" s="100" customFormat="1" ht="21" customHeight="1">
      <c r="A506" s="130"/>
      <c r="B506" s="113"/>
      <c r="C506" s="113" t="s">
        <v>351</v>
      </c>
      <c r="D506" s="113"/>
      <c r="E506" s="114"/>
      <c r="F506" s="115"/>
      <c r="G506" s="115"/>
      <c r="H506" s="116" t="s">
        <v>353</v>
      </c>
      <c r="I506" s="113"/>
    </row>
    <row r="507" spans="1:9" s="100" customFormat="1" ht="21" customHeight="1">
      <c r="A507" s="183">
        <v>7</v>
      </c>
      <c r="B507" s="147" t="s">
        <v>1145</v>
      </c>
      <c r="C507" s="147" t="s">
        <v>1146</v>
      </c>
      <c r="D507" s="147" t="s">
        <v>1148</v>
      </c>
      <c r="E507" s="309">
        <v>300000</v>
      </c>
      <c r="F507" s="148"/>
      <c r="G507" s="148"/>
      <c r="H507" s="147" t="s">
        <v>1151</v>
      </c>
      <c r="I507" s="147" t="s">
        <v>1308</v>
      </c>
    </row>
    <row r="508" spans="1:9" s="100" customFormat="1" ht="21" customHeight="1">
      <c r="A508" s="94"/>
      <c r="B508" s="96"/>
      <c r="C508" s="96" t="s">
        <v>1147</v>
      </c>
      <c r="D508" s="96" t="s">
        <v>1149</v>
      </c>
      <c r="E508" s="97" t="s">
        <v>522</v>
      </c>
      <c r="F508" s="99"/>
      <c r="G508" s="99"/>
      <c r="H508" s="96" t="s">
        <v>1152</v>
      </c>
      <c r="I508" s="92" t="s">
        <v>1439</v>
      </c>
    </row>
    <row r="509" spans="1:9" s="100" customFormat="1" ht="21" customHeight="1">
      <c r="A509" s="112"/>
      <c r="B509" s="113"/>
      <c r="C509" s="113"/>
      <c r="D509" s="113" t="s">
        <v>1150</v>
      </c>
      <c r="E509" s="114"/>
      <c r="F509" s="115"/>
      <c r="G509" s="115"/>
      <c r="H509" s="113"/>
      <c r="I509" s="128"/>
    </row>
    <row r="510" spans="1:9" s="100" customFormat="1" ht="21" customHeight="1">
      <c r="A510" s="94">
        <v>8</v>
      </c>
      <c r="B510" s="96" t="s">
        <v>1340</v>
      </c>
      <c r="C510" s="96" t="s">
        <v>1664</v>
      </c>
      <c r="D510" s="96" t="s">
        <v>1382</v>
      </c>
      <c r="E510" s="97">
        <v>90000</v>
      </c>
      <c r="F510" s="99"/>
      <c r="G510" s="99"/>
      <c r="H510" s="96" t="s">
        <v>1667</v>
      </c>
      <c r="I510" s="92" t="s">
        <v>1308</v>
      </c>
    </row>
    <row r="511" spans="1:9" s="100" customFormat="1" ht="21" customHeight="1">
      <c r="A511" s="94"/>
      <c r="B511" s="96"/>
      <c r="C511" s="96" t="s">
        <v>1665</v>
      </c>
      <c r="D511" s="96" t="s">
        <v>782</v>
      </c>
      <c r="E511" s="97" t="s">
        <v>522</v>
      </c>
      <c r="F511" s="99"/>
      <c r="G511" s="99"/>
      <c r="H511" s="96" t="s">
        <v>1668</v>
      </c>
      <c r="I511" s="92"/>
    </row>
    <row r="512" spans="1:9" s="100" customFormat="1" ht="21" customHeight="1">
      <c r="A512" s="94"/>
      <c r="B512" s="96"/>
      <c r="C512" s="96" t="s">
        <v>1666</v>
      </c>
      <c r="D512" s="96"/>
      <c r="E512" s="97"/>
      <c r="F512" s="99"/>
      <c r="G512" s="99"/>
      <c r="H512" s="96"/>
      <c r="I512" s="92"/>
    </row>
    <row r="513" spans="1:9" s="100" customFormat="1" ht="21" customHeight="1">
      <c r="A513" s="183">
        <v>9</v>
      </c>
      <c r="B513" s="147" t="s">
        <v>1341</v>
      </c>
      <c r="C513" s="147" t="s">
        <v>1669</v>
      </c>
      <c r="D513" s="147" t="s">
        <v>1671</v>
      </c>
      <c r="E513" s="309">
        <v>20000</v>
      </c>
      <c r="F513" s="148"/>
      <c r="G513" s="148"/>
      <c r="H513" s="147" t="s">
        <v>1672</v>
      </c>
      <c r="I513" s="132" t="s">
        <v>1308</v>
      </c>
    </row>
    <row r="514" spans="1:9" s="100" customFormat="1" ht="21" customHeight="1">
      <c r="A514" s="94"/>
      <c r="B514" s="96" t="s">
        <v>110</v>
      </c>
      <c r="C514" s="96" t="s">
        <v>1670</v>
      </c>
      <c r="D514" s="96" t="s">
        <v>285</v>
      </c>
      <c r="E514" s="97" t="s">
        <v>522</v>
      </c>
      <c r="F514" s="99"/>
      <c r="G514" s="99"/>
      <c r="H514" s="96" t="s">
        <v>1673</v>
      </c>
      <c r="I514" s="92"/>
    </row>
    <row r="515" spans="1:9" s="100" customFormat="1" ht="21" customHeight="1">
      <c r="A515" s="112"/>
      <c r="B515" s="113"/>
      <c r="C515" s="113"/>
      <c r="D515" s="113"/>
      <c r="E515" s="114"/>
      <c r="F515" s="115"/>
      <c r="G515" s="115"/>
      <c r="H515" s="113" t="s">
        <v>1674</v>
      </c>
      <c r="I515" s="128"/>
    </row>
    <row r="516" spans="1:9" s="100" customFormat="1" ht="21" customHeight="1">
      <c r="A516" s="311"/>
      <c r="B516" s="319" t="s">
        <v>796</v>
      </c>
      <c r="C516" s="147"/>
      <c r="D516" s="147"/>
      <c r="E516" s="320"/>
      <c r="F516" s="323"/>
      <c r="G516" s="148"/>
      <c r="H516" s="147"/>
      <c r="I516" s="147"/>
    </row>
    <row r="517" spans="1:9" s="100" customFormat="1" ht="21" customHeight="1">
      <c r="A517" s="104"/>
      <c r="B517" s="102" t="s">
        <v>1136</v>
      </c>
      <c r="C517" s="96"/>
      <c r="D517" s="96"/>
      <c r="E517" s="97"/>
      <c r="F517" s="99"/>
      <c r="G517" s="99"/>
      <c r="H517" s="95"/>
      <c r="I517" s="92"/>
    </row>
    <row r="518" spans="1:9" s="100" customFormat="1" ht="21" customHeight="1">
      <c r="A518" s="104">
        <v>1</v>
      </c>
      <c r="B518" s="96" t="s">
        <v>1330</v>
      </c>
      <c r="C518" s="96" t="s">
        <v>327</v>
      </c>
      <c r="D518" s="96" t="s">
        <v>329</v>
      </c>
      <c r="E518" s="97">
        <v>80000</v>
      </c>
      <c r="F518" s="99"/>
      <c r="G518" s="99"/>
      <c r="H518" s="95" t="s">
        <v>332</v>
      </c>
      <c r="I518" s="92" t="s">
        <v>1282</v>
      </c>
    </row>
    <row r="519" spans="1:9" s="100" customFormat="1" ht="21" customHeight="1">
      <c r="A519" s="130"/>
      <c r="B519" s="113" t="s">
        <v>1331</v>
      </c>
      <c r="C519" s="113" t="s">
        <v>328</v>
      </c>
      <c r="D519" s="113" t="s">
        <v>330</v>
      </c>
      <c r="E519" s="114" t="s">
        <v>522</v>
      </c>
      <c r="F519" s="115"/>
      <c r="G519" s="115"/>
      <c r="H519" s="116" t="s">
        <v>1680</v>
      </c>
      <c r="I519" s="128"/>
    </row>
    <row r="520" spans="1:9" s="100" customFormat="1" ht="21" customHeight="1">
      <c r="A520" s="311">
        <v>2</v>
      </c>
      <c r="B520" s="147" t="s">
        <v>1285</v>
      </c>
      <c r="C520" s="147" t="s">
        <v>1675</v>
      </c>
      <c r="D520" s="147" t="s">
        <v>1677</v>
      </c>
      <c r="E520" s="309">
        <v>500000</v>
      </c>
      <c r="F520" s="148"/>
      <c r="G520" s="148"/>
      <c r="H520" s="95" t="s">
        <v>332</v>
      </c>
      <c r="I520" s="92" t="s">
        <v>1282</v>
      </c>
    </row>
    <row r="521" spans="1:9" s="100" customFormat="1" ht="21" customHeight="1">
      <c r="A521" s="104"/>
      <c r="B521" s="96" t="s">
        <v>1822</v>
      </c>
      <c r="C521" s="96" t="s">
        <v>1676</v>
      </c>
      <c r="D521" s="96" t="s">
        <v>1613</v>
      </c>
      <c r="E521" s="97" t="s">
        <v>522</v>
      </c>
      <c r="F521" s="99"/>
      <c r="G521" s="99"/>
      <c r="H521" s="95" t="s">
        <v>1680</v>
      </c>
      <c r="I521" s="92" t="s">
        <v>1283</v>
      </c>
    </row>
    <row r="522" spans="1:9" s="100" customFormat="1" ht="21" customHeight="1">
      <c r="A522" s="311"/>
      <c r="B522" s="319" t="s">
        <v>796</v>
      </c>
      <c r="C522" s="147"/>
      <c r="D522" s="147"/>
      <c r="E522" s="320"/>
      <c r="F522" s="323"/>
      <c r="G522" s="323"/>
      <c r="H522" s="147"/>
      <c r="I522" s="132"/>
    </row>
    <row r="523" spans="1:9" s="100" customFormat="1" ht="21" customHeight="1">
      <c r="A523" s="104"/>
      <c r="B523" s="102" t="s">
        <v>333</v>
      </c>
      <c r="C523" s="96"/>
      <c r="D523" s="96"/>
      <c r="E523" s="97"/>
      <c r="F523" s="99"/>
      <c r="G523" s="99"/>
      <c r="H523" s="95"/>
      <c r="I523" s="92"/>
    </row>
    <row r="524" spans="1:9" s="100" customFormat="1" ht="21" customHeight="1">
      <c r="A524" s="104">
        <v>1</v>
      </c>
      <c r="B524" s="96" t="s">
        <v>742</v>
      </c>
      <c r="C524" s="96" t="s">
        <v>743</v>
      </c>
      <c r="D524" s="96" t="s">
        <v>797</v>
      </c>
      <c r="E524" s="97">
        <v>50000</v>
      </c>
      <c r="F524" s="99"/>
      <c r="G524" s="99"/>
      <c r="H524" s="95" t="s">
        <v>745</v>
      </c>
      <c r="I524" s="92" t="s">
        <v>1308</v>
      </c>
    </row>
    <row r="525" spans="1:9" s="100" customFormat="1" ht="21" customHeight="1">
      <c r="A525" s="104"/>
      <c r="B525" s="96" t="s">
        <v>721</v>
      </c>
      <c r="C525" s="96" t="s">
        <v>744</v>
      </c>
      <c r="D525" s="96" t="s">
        <v>744</v>
      </c>
      <c r="E525" s="97" t="s">
        <v>522</v>
      </c>
      <c r="F525" s="97"/>
      <c r="G525" s="97"/>
      <c r="H525" s="95" t="s">
        <v>746</v>
      </c>
      <c r="I525" s="92"/>
    </row>
    <row r="526" spans="1:9" s="100" customFormat="1" ht="21" customHeight="1">
      <c r="A526" s="130"/>
      <c r="B526" s="113" t="s">
        <v>722</v>
      </c>
      <c r="C526" s="113"/>
      <c r="D526" s="113"/>
      <c r="E526" s="114"/>
      <c r="F526" s="114"/>
      <c r="G526" s="114"/>
      <c r="H526" s="116"/>
      <c r="I526" s="128"/>
    </row>
    <row r="527" spans="1:9" s="100" customFormat="1" ht="21" customHeight="1">
      <c r="A527" s="365"/>
      <c r="B527" s="179"/>
      <c r="C527" s="179"/>
      <c r="D527" s="179"/>
      <c r="E527" s="180"/>
      <c r="F527" s="180"/>
      <c r="G527" s="180"/>
      <c r="H527" s="182"/>
      <c r="I527" s="364"/>
    </row>
    <row r="528" spans="1:9" s="100" customFormat="1" ht="21" customHeight="1">
      <c r="A528" s="332"/>
      <c r="B528" s="103"/>
      <c r="C528" s="103"/>
      <c r="D528" s="103"/>
      <c r="E528" s="303"/>
      <c r="F528" s="303"/>
      <c r="G528" s="303"/>
      <c r="H528" s="317"/>
      <c r="I528" s="321"/>
    </row>
    <row r="529" spans="1:9" s="100" customFormat="1" ht="21" customHeight="1">
      <c r="A529" s="311">
        <v>2</v>
      </c>
      <c r="B529" s="147" t="s">
        <v>1300</v>
      </c>
      <c r="C529" s="147" t="s">
        <v>1304</v>
      </c>
      <c r="D529" s="147" t="s">
        <v>1306</v>
      </c>
      <c r="E529" s="309">
        <v>10000</v>
      </c>
      <c r="F529" s="309"/>
      <c r="G529" s="309"/>
      <c r="H529" s="147" t="s">
        <v>334</v>
      </c>
      <c r="I529" s="132" t="s">
        <v>1308</v>
      </c>
    </row>
    <row r="530" spans="1:9" s="100" customFormat="1" ht="21" customHeight="1">
      <c r="A530" s="104"/>
      <c r="B530" s="96" t="s">
        <v>1301</v>
      </c>
      <c r="C530" s="96" t="s">
        <v>1305</v>
      </c>
      <c r="D530" s="96" t="s">
        <v>1307</v>
      </c>
      <c r="E530" s="97" t="s">
        <v>522</v>
      </c>
      <c r="F530" s="97"/>
      <c r="G530" s="97"/>
      <c r="H530" s="96" t="s">
        <v>335</v>
      </c>
      <c r="I530" s="92" t="s">
        <v>1309</v>
      </c>
    </row>
    <row r="531" spans="1:9" s="100" customFormat="1" ht="21" customHeight="1">
      <c r="A531" s="104"/>
      <c r="B531" s="96" t="s">
        <v>1302</v>
      </c>
      <c r="C531" s="96"/>
      <c r="D531" s="96"/>
      <c r="E531" s="97"/>
      <c r="F531" s="97"/>
      <c r="G531" s="97"/>
      <c r="H531" s="96"/>
      <c r="I531" s="92" t="s">
        <v>1310</v>
      </c>
    </row>
    <row r="532" spans="1:9" s="100" customFormat="1" ht="21" customHeight="1">
      <c r="A532" s="130"/>
      <c r="B532" s="113" t="s">
        <v>1303</v>
      </c>
      <c r="C532" s="113"/>
      <c r="D532" s="113"/>
      <c r="E532" s="114"/>
      <c r="F532" s="114"/>
      <c r="G532" s="114"/>
      <c r="H532" s="113"/>
      <c r="I532" s="128"/>
    </row>
    <row r="533" spans="1:9" s="100" customFormat="1" ht="21" customHeight="1">
      <c r="A533" s="311">
        <v>3</v>
      </c>
      <c r="B533" s="147" t="s">
        <v>1332</v>
      </c>
      <c r="C533" s="147" t="s">
        <v>327</v>
      </c>
      <c r="D533" s="147" t="s">
        <v>1678</v>
      </c>
      <c r="E533" s="309">
        <v>60000</v>
      </c>
      <c r="F533" s="309"/>
      <c r="G533" s="309"/>
      <c r="H533" s="95" t="s">
        <v>332</v>
      </c>
      <c r="I533" s="92" t="s">
        <v>1282</v>
      </c>
    </row>
    <row r="534" spans="1:9" s="100" customFormat="1" ht="21" customHeight="1">
      <c r="A534" s="104"/>
      <c r="B534" s="96" t="s">
        <v>1333</v>
      </c>
      <c r="C534" s="96" t="s">
        <v>328</v>
      </c>
      <c r="D534" s="96" t="s">
        <v>1679</v>
      </c>
      <c r="E534" s="97" t="s">
        <v>522</v>
      </c>
      <c r="F534" s="97"/>
      <c r="G534" s="97"/>
      <c r="H534" s="95" t="s">
        <v>1680</v>
      </c>
      <c r="I534" s="92" t="s">
        <v>1283</v>
      </c>
    </row>
    <row r="535" spans="1:9" s="100" customFormat="1" ht="21" customHeight="1">
      <c r="A535" s="130"/>
      <c r="B535" s="113"/>
      <c r="C535" s="113"/>
      <c r="D535" s="113"/>
      <c r="E535" s="114"/>
      <c r="F535" s="114"/>
      <c r="G535" s="114"/>
      <c r="H535" s="116"/>
      <c r="I535" s="128" t="s">
        <v>1681</v>
      </c>
    </row>
    <row r="536" spans="1:9" s="100" customFormat="1" ht="21" customHeight="1">
      <c r="A536" s="311">
        <v>4</v>
      </c>
      <c r="B536" s="147" t="s">
        <v>1286</v>
      </c>
      <c r="C536" s="147" t="s">
        <v>1682</v>
      </c>
      <c r="D536" s="147" t="s">
        <v>1287</v>
      </c>
      <c r="E536" s="309">
        <v>40000</v>
      </c>
      <c r="F536" s="309"/>
      <c r="G536" s="309"/>
      <c r="H536" s="147" t="s">
        <v>1685</v>
      </c>
      <c r="I536" s="92" t="s">
        <v>1282</v>
      </c>
    </row>
    <row r="537" spans="1:9" s="100" customFormat="1" ht="21" customHeight="1">
      <c r="A537" s="104"/>
      <c r="B537" s="96" t="s">
        <v>1817</v>
      </c>
      <c r="C537" s="96" t="s">
        <v>1683</v>
      </c>
      <c r="D537" s="96" t="s">
        <v>1288</v>
      </c>
      <c r="E537" s="97" t="s">
        <v>522</v>
      </c>
      <c r="F537" s="97"/>
      <c r="G537" s="97"/>
      <c r="H537" s="96" t="s">
        <v>1686</v>
      </c>
      <c r="I537" s="92" t="s">
        <v>1283</v>
      </c>
    </row>
    <row r="538" spans="1:9" s="100" customFormat="1" ht="21" customHeight="1">
      <c r="A538" s="130"/>
      <c r="B538" s="113"/>
      <c r="C538" s="113"/>
      <c r="D538" s="113" t="s">
        <v>1684</v>
      </c>
      <c r="E538" s="114"/>
      <c r="F538" s="114"/>
      <c r="G538" s="114"/>
      <c r="H538" s="113"/>
      <c r="I538" s="128" t="s">
        <v>1681</v>
      </c>
    </row>
    <row r="539" spans="1:9" s="103" customFormat="1" ht="21" customHeight="1">
      <c r="A539" s="311"/>
      <c r="B539" s="319" t="s">
        <v>795</v>
      </c>
      <c r="C539" s="147"/>
      <c r="D539" s="147"/>
      <c r="E539" s="383"/>
      <c r="F539" s="148"/>
      <c r="G539" s="148"/>
      <c r="H539" s="147"/>
      <c r="I539" s="132"/>
    </row>
    <row r="540" spans="1:9" s="100" customFormat="1" ht="21" customHeight="1">
      <c r="A540" s="104"/>
      <c r="B540" s="102" t="s">
        <v>336</v>
      </c>
      <c r="C540" s="96"/>
      <c r="D540" s="96"/>
      <c r="E540" s="97"/>
      <c r="F540" s="99"/>
      <c r="G540" s="99"/>
      <c r="H540" s="106"/>
      <c r="I540" s="92"/>
    </row>
    <row r="541" spans="1:9" s="100" customFormat="1" ht="21" customHeight="1">
      <c r="A541" s="104">
        <v>1</v>
      </c>
      <c r="B541" s="96" t="s">
        <v>1063</v>
      </c>
      <c r="C541" s="96" t="s">
        <v>325</v>
      </c>
      <c r="D541" s="96" t="s">
        <v>1064</v>
      </c>
      <c r="E541" s="97">
        <v>50000</v>
      </c>
      <c r="F541" s="99"/>
      <c r="G541" s="99"/>
      <c r="H541" s="95" t="s">
        <v>741</v>
      </c>
      <c r="I541" s="92" t="s">
        <v>1308</v>
      </c>
    </row>
    <row r="542" spans="1:9" s="100" customFormat="1" ht="21" customHeight="1">
      <c r="A542" s="104"/>
      <c r="B542" s="96" t="s">
        <v>324</v>
      </c>
      <c r="C542" s="96" t="s">
        <v>326</v>
      </c>
      <c r="D542" s="96" t="s">
        <v>1065</v>
      </c>
      <c r="E542" s="97" t="s">
        <v>522</v>
      </c>
      <c r="F542" s="97"/>
      <c r="G542" s="97"/>
      <c r="H542" s="95" t="s">
        <v>331</v>
      </c>
      <c r="I542" s="92"/>
    </row>
    <row r="543" spans="1:9" s="100" customFormat="1" ht="21" customHeight="1">
      <c r="A543" s="104"/>
      <c r="B543" s="96"/>
      <c r="C543" s="96"/>
      <c r="D543" s="96" t="s">
        <v>739</v>
      </c>
      <c r="E543" s="97"/>
      <c r="F543" s="99"/>
      <c r="G543" s="99"/>
      <c r="H543" s="95"/>
      <c r="I543" s="92"/>
    </row>
    <row r="544" spans="1:9" s="100" customFormat="1" ht="21" customHeight="1">
      <c r="A544" s="130"/>
      <c r="B544" s="113"/>
      <c r="C544" s="113"/>
      <c r="D544" s="113" t="s">
        <v>740</v>
      </c>
      <c r="E544" s="114"/>
      <c r="F544" s="115"/>
      <c r="G544" s="115"/>
      <c r="H544" s="116"/>
      <c r="I544" s="128"/>
    </row>
    <row r="545" spans="1:9" s="100" customFormat="1" ht="21" customHeight="1">
      <c r="A545" s="311">
        <v>2</v>
      </c>
      <c r="B545" s="147" t="s">
        <v>1281</v>
      </c>
      <c r="C545" s="147" t="s">
        <v>1687</v>
      </c>
      <c r="D545" s="147" t="s">
        <v>1689</v>
      </c>
      <c r="E545" s="97">
        <v>50000</v>
      </c>
      <c r="F545" s="148"/>
      <c r="G545" s="148"/>
      <c r="H545" s="308" t="s">
        <v>1691</v>
      </c>
      <c r="I545" s="132" t="s">
        <v>1282</v>
      </c>
    </row>
    <row r="546" spans="1:9" s="100" customFormat="1" ht="21" customHeight="1">
      <c r="A546" s="104"/>
      <c r="B546" s="96" t="s">
        <v>1779</v>
      </c>
      <c r="C546" s="96" t="s">
        <v>1688</v>
      </c>
      <c r="D546" s="96" t="s">
        <v>1690</v>
      </c>
      <c r="E546" s="97" t="s">
        <v>522</v>
      </c>
      <c r="F546" s="99"/>
      <c r="G546" s="99"/>
      <c r="H546" s="95" t="s">
        <v>1692</v>
      </c>
      <c r="I546" s="92" t="s">
        <v>1283</v>
      </c>
    </row>
    <row r="547" spans="1:9" s="100" customFormat="1" ht="21" customHeight="1">
      <c r="A547" s="130"/>
      <c r="B547" s="113" t="s">
        <v>1817</v>
      </c>
      <c r="C547" s="113"/>
      <c r="D547" s="113" t="s">
        <v>782</v>
      </c>
      <c r="E547" s="114"/>
      <c r="F547" s="115"/>
      <c r="G547" s="115"/>
      <c r="H547" s="116"/>
      <c r="I547" s="128" t="s">
        <v>1284</v>
      </c>
    </row>
    <row r="548" spans="1:9" s="100" customFormat="1" ht="21" customHeight="1">
      <c r="A548" s="311">
        <v>3</v>
      </c>
      <c r="B548" s="147" t="s">
        <v>1336</v>
      </c>
      <c r="C548" s="147" t="s">
        <v>1687</v>
      </c>
      <c r="D548" s="147" t="s">
        <v>1694</v>
      </c>
      <c r="E548" s="309">
        <v>50000</v>
      </c>
      <c r="F548" s="148"/>
      <c r="G548" s="148"/>
      <c r="H548" s="308" t="s">
        <v>1697</v>
      </c>
      <c r="I548" s="132" t="s">
        <v>1831</v>
      </c>
    </row>
    <row r="549" spans="1:9" s="100" customFormat="1" ht="21" customHeight="1">
      <c r="A549" s="104"/>
      <c r="B549" s="96" t="s">
        <v>1337</v>
      </c>
      <c r="C549" s="96" t="s">
        <v>1693</v>
      </c>
      <c r="D549" s="96" t="s">
        <v>1695</v>
      </c>
      <c r="E549" s="97" t="s">
        <v>522</v>
      </c>
      <c r="F549" s="99"/>
      <c r="G549" s="99"/>
      <c r="H549" s="95" t="s">
        <v>1698</v>
      </c>
      <c r="I549" s="92"/>
    </row>
    <row r="550" spans="1:9" s="100" customFormat="1" ht="21" customHeight="1">
      <c r="A550" s="104"/>
      <c r="B550" s="96"/>
      <c r="C550" s="96"/>
      <c r="D550" s="96" t="s">
        <v>1696</v>
      </c>
      <c r="E550" s="97"/>
      <c r="F550" s="99"/>
      <c r="G550" s="99"/>
      <c r="H550" s="95"/>
      <c r="I550" s="128"/>
    </row>
    <row r="551" spans="1:9" s="100" customFormat="1" ht="21" customHeight="1">
      <c r="A551" s="311">
        <v>4</v>
      </c>
      <c r="B551" s="147" t="s">
        <v>942</v>
      </c>
      <c r="C551" s="147" t="s">
        <v>943</v>
      </c>
      <c r="D551" s="147" t="s">
        <v>747</v>
      </c>
      <c r="E551" s="309">
        <v>30000</v>
      </c>
      <c r="F551" s="148"/>
      <c r="G551" s="148"/>
      <c r="H551" s="308" t="s">
        <v>338</v>
      </c>
      <c r="I551" s="92" t="s">
        <v>1308</v>
      </c>
    </row>
    <row r="552" spans="1:9" s="100" customFormat="1" ht="21" customHeight="1">
      <c r="A552" s="104"/>
      <c r="B552" s="96"/>
      <c r="C552" s="103" t="s">
        <v>944</v>
      </c>
      <c r="D552" s="96" t="s">
        <v>748</v>
      </c>
      <c r="E552" s="97" t="s">
        <v>522</v>
      </c>
      <c r="F552" s="97"/>
      <c r="G552" s="97"/>
      <c r="H552" s="95" t="s">
        <v>339</v>
      </c>
      <c r="I552" s="92"/>
    </row>
    <row r="553" spans="1:9" s="100" customFormat="1" ht="21" customHeight="1">
      <c r="A553" s="130"/>
      <c r="B553" s="113"/>
      <c r="C553" s="113" t="s">
        <v>945</v>
      </c>
      <c r="D553" s="113" t="s">
        <v>337</v>
      </c>
      <c r="E553" s="114"/>
      <c r="F553" s="115"/>
      <c r="G553" s="115"/>
      <c r="H553" s="116" t="s">
        <v>946</v>
      </c>
      <c r="I553" s="113"/>
    </row>
    <row r="554" spans="1:9" s="100" customFormat="1" ht="21" customHeight="1">
      <c r="A554" s="104">
        <v>5</v>
      </c>
      <c r="B554" s="96" t="s">
        <v>1334</v>
      </c>
      <c r="C554" s="96" t="s">
        <v>924</v>
      </c>
      <c r="D554" s="96" t="s">
        <v>928</v>
      </c>
      <c r="E554" s="97">
        <v>15000</v>
      </c>
      <c r="F554" s="99"/>
      <c r="G554" s="99"/>
      <c r="H554" s="95" t="s">
        <v>935</v>
      </c>
      <c r="I554" s="96" t="s">
        <v>1308</v>
      </c>
    </row>
    <row r="555" spans="1:9" s="100" customFormat="1" ht="21" customHeight="1">
      <c r="A555" s="104"/>
      <c r="B555" s="96" t="s">
        <v>1335</v>
      </c>
      <c r="C555" s="96" t="s">
        <v>925</v>
      </c>
      <c r="D555" s="96" t="s">
        <v>929</v>
      </c>
      <c r="E555" s="97" t="s">
        <v>522</v>
      </c>
      <c r="F555" s="99"/>
      <c r="G555" s="99"/>
      <c r="H555" s="95" t="s">
        <v>936</v>
      </c>
      <c r="I555" s="96"/>
    </row>
    <row r="556" spans="1:9" s="100" customFormat="1" ht="21" customHeight="1">
      <c r="A556" s="104"/>
      <c r="B556" s="96"/>
      <c r="C556" s="96" t="s">
        <v>926</v>
      </c>
      <c r="D556" s="96" t="s">
        <v>930</v>
      </c>
      <c r="E556" s="97"/>
      <c r="F556" s="99"/>
      <c r="G556" s="99"/>
      <c r="H556" s="95" t="s">
        <v>937</v>
      </c>
      <c r="I556" s="96"/>
    </row>
    <row r="557" spans="1:9" s="100" customFormat="1" ht="21" customHeight="1">
      <c r="A557" s="104"/>
      <c r="B557" s="96"/>
      <c r="C557" s="96" t="s">
        <v>927</v>
      </c>
      <c r="D557" s="96" t="s">
        <v>931</v>
      </c>
      <c r="E557" s="97"/>
      <c r="F557" s="99"/>
      <c r="G557" s="99"/>
      <c r="H557" s="95" t="s">
        <v>940</v>
      </c>
      <c r="I557" s="96"/>
    </row>
    <row r="558" spans="1:9" s="100" customFormat="1" ht="21" customHeight="1">
      <c r="A558" s="104"/>
      <c r="B558" s="96"/>
      <c r="C558" s="96"/>
      <c r="D558" s="96" t="s">
        <v>932</v>
      </c>
      <c r="E558" s="97"/>
      <c r="F558" s="99"/>
      <c r="G558" s="99"/>
      <c r="H558" s="95" t="s">
        <v>941</v>
      </c>
      <c r="I558" s="96"/>
    </row>
    <row r="559" spans="1:9" s="100" customFormat="1" ht="21" customHeight="1">
      <c r="A559" s="104"/>
      <c r="B559" s="96"/>
      <c r="C559" s="96"/>
      <c r="D559" s="96" t="s">
        <v>934</v>
      </c>
      <c r="E559" s="97"/>
      <c r="F559" s="99"/>
      <c r="G559" s="99"/>
      <c r="H559" s="95" t="s">
        <v>938</v>
      </c>
      <c r="I559" s="96"/>
    </row>
    <row r="560" spans="1:9" s="100" customFormat="1" ht="21" customHeight="1">
      <c r="A560" s="104"/>
      <c r="B560" s="96"/>
      <c r="C560" s="96"/>
      <c r="D560" s="96" t="s">
        <v>933</v>
      </c>
      <c r="E560" s="97"/>
      <c r="F560" s="99"/>
      <c r="G560" s="99"/>
      <c r="H560" s="95" t="s">
        <v>939</v>
      </c>
      <c r="I560" s="96"/>
    </row>
    <row r="561" spans="1:9" s="100" customFormat="1" ht="21" customHeight="1">
      <c r="A561" s="311"/>
      <c r="B561" s="319" t="s">
        <v>795</v>
      </c>
      <c r="C561" s="147"/>
      <c r="D561" s="147"/>
      <c r="E561" s="320"/>
      <c r="F561" s="148"/>
      <c r="G561" s="148"/>
      <c r="H561" s="308"/>
      <c r="I561" s="147"/>
    </row>
    <row r="562" spans="1:9" s="100" customFormat="1" ht="21" customHeight="1">
      <c r="A562" s="104"/>
      <c r="B562" s="102" t="s">
        <v>390</v>
      </c>
      <c r="C562" s="96"/>
      <c r="D562" s="96"/>
      <c r="E562" s="97"/>
      <c r="F562" s="99"/>
      <c r="G562" s="99"/>
      <c r="H562" s="96"/>
      <c r="I562" s="92"/>
    </row>
    <row r="563" spans="1:9" s="100" customFormat="1" ht="21" customHeight="1">
      <c r="A563" s="104">
        <v>1</v>
      </c>
      <c r="B563" s="96" t="s">
        <v>43</v>
      </c>
      <c r="C563" s="96" t="s">
        <v>45</v>
      </c>
      <c r="D563" s="96" t="s">
        <v>48</v>
      </c>
      <c r="E563" s="97">
        <v>20000</v>
      </c>
      <c r="F563" s="99"/>
      <c r="G563" s="99"/>
      <c r="H563" s="96" t="s">
        <v>51</v>
      </c>
      <c r="I563" s="92" t="s">
        <v>1308</v>
      </c>
    </row>
    <row r="564" spans="1:9" s="100" customFormat="1" ht="21" customHeight="1">
      <c r="A564" s="104"/>
      <c r="B564" s="96" t="s">
        <v>44</v>
      </c>
      <c r="C564" s="96" t="s">
        <v>46</v>
      </c>
      <c r="D564" s="96" t="s">
        <v>49</v>
      </c>
      <c r="E564" s="97" t="s">
        <v>522</v>
      </c>
      <c r="F564" s="97"/>
      <c r="G564" s="97"/>
      <c r="H564" s="106"/>
      <c r="I564" s="92"/>
    </row>
    <row r="565" spans="1:9" s="100" customFormat="1" ht="21" customHeight="1">
      <c r="A565" s="104"/>
      <c r="B565" s="96"/>
      <c r="C565" s="96" t="s">
        <v>47</v>
      </c>
      <c r="D565" s="96" t="s">
        <v>50</v>
      </c>
      <c r="E565" s="97"/>
      <c r="F565" s="99"/>
      <c r="G565" s="99"/>
      <c r="H565" s="95"/>
      <c r="I565" s="128"/>
    </row>
    <row r="566" spans="1:9" s="100" customFormat="1" ht="21" customHeight="1">
      <c r="A566" s="311">
        <v>2</v>
      </c>
      <c r="B566" s="147" t="s">
        <v>340</v>
      </c>
      <c r="C566" s="147" t="s">
        <v>695</v>
      </c>
      <c r="D566" s="147" t="s">
        <v>696</v>
      </c>
      <c r="E566" s="309">
        <v>40000</v>
      </c>
      <c r="F566" s="148"/>
      <c r="G566" s="148"/>
      <c r="H566" s="308" t="s">
        <v>343</v>
      </c>
      <c r="I566" s="92" t="s">
        <v>1308</v>
      </c>
    </row>
    <row r="567" spans="1:9" s="100" customFormat="1" ht="21" customHeight="1">
      <c r="A567" s="104"/>
      <c r="B567" s="96" t="s">
        <v>381</v>
      </c>
      <c r="C567" s="96" t="s">
        <v>341</v>
      </c>
      <c r="D567" s="96" t="s">
        <v>697</v>
      </c>
      <c r="E567" s="97" t="s">
        <v>522</v>
      </c>
      <c r="F567" s="99"/>
      <c r="G567" s="99"/>
      <c r="H567" s="95" t="s">
        <v>344</v>
      </c>
      <c r="I567" s="92"/>
    </row>
    <row r="568" spans="1:9" s="100" customFormat="1" ht="21" customHeight="1">
      <c r="A568" s="130"/>
      <c r="B568" s="113" t="s">
        <v>382</v>
      </c>
      <c r="C568" s="113" t="s">
        <v>342</v>
      </c>
      <c r="D568" s="113" t="s">
        <v>782</v>
      </c>
      <c r="E568" s="114"/>
      <c r="F568" s="115"/>
      <c r="G568" s="115"/>
      <c r="H568" s="116"/>
      <c r="I568" s="128"/>
    </row>
    <row r="569" spans="1:9" s="103" customFormat="1" ht="21" customHeight="1">
      <c r="A569" s="311"/>
      <c r="B569" s="319" t="s">
        <v>798</v>
      </c>
      <c r="C569" s="147"/>
      <c r="D569" s="147"/>
      <c r="E569" s="320"/>
      <c r="F569" s="148"/>
      <c r="G569" s="148"/>
      <c r="H569" s="308"/>
      <c r="I569" s="132"/>
    </row>
    <row r="570" spans="1:9" s="100" customFormat="1" ht="21" customHeight="1">
      <c r="A570" s="104"/>
      <c r="B570" s="102" t="s">
        <v>391</v>
      </c>
      <c r="C570" s="96"/>
      <c r="D570" s="96"/>
      <c r="E570" s="97"/>
      <c r="F570" s="99"/>
      <c r="G570" s="99"/>
      <c r="H570" s="95"/>
      <c r="I570" s="96"/>
    </row>
    <row r="571" spans="1:9" s="100" customFormat="1" ht="21" customHeight="1">
      <c r="A571" s="104">
        <v>1</v>
      </c>
      <c r="B571" s="96" t="s">
        <v>52</v>
      </c>
      <c r="C571" s="96" t="s">
        <v>54</v>
      </c>
      <c r="D571" s="96" t="s">
        <v>57</v>
      </c>
      <c r="E571" s="108">
        <v>20000</v>
      </c>
      <c r="F571" s="99"/>
      <c r="G571" s="107"/>
      <c r="H571" s="95" t="s">
        <v>1395</v>
      </c>
      <c r="I571" s="96" t="s">
        <v>1308</v>
      </c>
    </row>
    <row r="572" spans="1:9" s="100" customFormat="1" ht="21" customHeight="1">
      <c r="A572" s="104"/>
      <c r="B572" s="96" t="s">
        <v>53</v>
      </c>
      <c r="C572" s="96" t="s">
        <v>55</v>
      </c>
      <c r="D572" s="96" t="s">
        <v>58</v>
      </c>
      <c r="E572" s="97" t="s">
        <v>522</v>
      </c>
      <c r="F572" s="97"/>
      <c r="G572" s="97"/>
      <c r="H572" s="95" t="s">
        <v>1396</v>
      </c>
      <c r="I572" s="96"/>
    </row>
    <row r="573" spans="1:9" s="100" customFormat="1" ht="21" customHeight="1">
      <c r="A573" s="104"/>
      <c r="B573" s="96" t="s">
        <v>1393</v>
      </c>
      <c r="C573" s="96" t="s">
        <v>56</v>
      </c>
      <c r="D573" s="96"/>
      <c r="E573" s="97"/>
      <c r="F573" s="99"/>
      <c r="G573" s="99"/>
      <c r="H573" s="96"/>
      <c r="I573" s="96"/>
    </row>
    <row r="574" spans="1:9" s="100" customFormat="1" ht="21" customHeight="1">
      <c r="A574" s="104"/>
      <c r="B574" s="96" t="s">
        <v>1394</v>
      </c>
      <c r="C574" s="96"/>
      <c r="D574" s="96"/>
      <c r="E574" s="97"/>
      <c r="F574" s="99"/>
      <c r="G574" s="99"/>
      <c r="H574" s="96"/>
      <c r="I574" s="96"/>
    </row>
    <row r="575" spans="1:9" s="100" customFormat="1" ht="21" customHeight="1">
      <c r="A575" s="311">
        <v>2</v>
      </c>
      <c r="B575" s="147" t="s">
        <v>1052</v>
      </c>
      <c r="C575" s="147" t="s">
        <v>59</v>
      </c>
      <c r="D575" s="147" t="s">
        <v>60</v>
      </c>
      <c r="E575" s="309">
        <v>100000</v>
      </c>
      <c r="F575" s="148"/>
      <c r="G575" s="148"/>
      <c r="H575" s="147" t="s">
        <v>62</v>
      </c>
      <c r="I575" s="147" t="s">
        <v>1308</v>
      </c>
    </row>
    <row r="576" spans="1:9" s="100" customFormat="1" ht="21" customHeight="1">
      <c r="A576" s="130"/>
      <c r="B576" s="113"/>
      <c r="C576" s="113"/>
      <c r="D576" s="113" t="s">
        <v>61</v>
      </c>
      <c r="E576" s="114" t="s">
        <v>522</v>
      </c>
      <c r="F576" s="114"/>
      <c r="G576" s="114"/>
      <c r="H576" s="116" t="s">
        <v>63</v>
      </c>
      <c r="I576" s="128"/>
    </row>
    <row r="577" spans="1:9" s="100" customFormat="1" ht="21" customHeight="1">
      <c r="A577" s="365"/>
      <c r="B577" s="179"/>
      <c r="C577" s="179"/>
      <c r="D577" s="179"/>
      <c r="E577" s="180"/>
      <c r="F577" s="180"/>
      <c r="G577" s="180"/>
      <c r="H577" s="182"/>
      <c r="I577" s="364"/>
    </row>
    <row r="578" spans="1:9" s="100" customFormat="1" ht="21" customHeight="1">
      <c r="A578" s="332"/>
      <c r="B578" s="103"/>
      <c r="C578" s="103"/>
      <c r="D578" s="103"/>
      <c r="E578" s="303"/>
      <c r="F578" s="303"/>
      <c r="G578" s="303"/>
      <c r="H578" s="317"/>
      <c r="I578" s="321"/>
    </row>
    <row r="579" spans="1:9" s="100" customFormat="1" ht="21" customHeight="1">
      <c r="A579" s="311">
        <v>3</v>
      </c>
      <c r="B579" s="147" t="s">
        <v>1053</v>
      </c>
      <c r="C579" s="147" t="s">
        <v>64</v>
      </c>
      <c r="D579" s="147" t="s">
        <v>1311</v>
      </c>
      <c r="E579" s="309">
        <v>100000</v>
      </c>
      <c r="F579" s="148"/>
      <c r="G579" s="148"/>
      <c r="H579" s="308" t="s">
        <v>65</v>
      </c>
      <c r="I579" s="147" t="s">
        <v>1308</v>
      </c>
    </row>
    <row r="580" spans="1:9" s="100" customFormat="1" ht="21" customHeight="1">
      <c r="A580" s="104"/>
      <c r="B580" s="96"/>
      <c r="C580" s="96"/>
      <c r="D580" s="96" t="s">
        <v>1312</v>
      </c>
      <c r="E580" s="97" t="s">
        <v>522</v>
      </c>
      <c r="F580" s="97"/>
      <c r="G580" s="97"/>
      <c r="H580" s="95"/>
      <c r="I580" s="92"/>
    </row>
    <row r="581" spans="1:9" s="100" customFormat="1" ht="21" customHeight="1">
      <c r="A581" s="130"/>
      <c r="B581" s="113"/>
      <c r="C581" s="113"/>
      <c r="D581" s="113" t="s">
        <v>1313</v>
      </c>
      <c r="E581" s="114"/>
      <c r="F581" s="114"/>
      <c r="G581" s="114"/>
      <c r="H581" s="116"/>
      <c r="I581" s="128"/>
    </row>
    <row r="582" spans="1:9" s="100" customFormat="1" ht="21" customHeight="1">
      <c r="A582" s="311">
        <v>4</v>
      </c>
      <c r="B582" s="147" t="s">
        <v>1570</v>
      </c>
      <c r="C582" s="147" t="s">
        <v>1571</v>
      </c>
      <c r="D582" s="147" t="s">
        <v>1573</v>
      </c>
      <c r="E582" s="147"/>
      <c r="F582" s="147"/>
      <c r="G582" s="309">
        <v>2000000</v>
      </c>
      <c r="H582" s="147" t="s">
        <v>1575</v>
      </c>
      <c r="I582" s="147" t="s">
        <v>1308</v>
      </c>
    </row>
    <row r="583" spans="1:9" s="100" customFormat="1" ht="21" customHeight="1">
      <c r="A583" s="104"/>
      <c r="B583" s="96" t="s">
        <v>1818</v>
      </c>
      <c r="C583" s="96" t="s">
        <v>1572</v>
      </c>
      <c r="D583" s="96" t="s">
        <v>1574</v>
      </c>
      <c r="E583" s="96"/>
      <c r="F583" s="96"/>
      <c r="G583" s="97" t="s">
        <v>522</v>
      </c>
      <c r="H583" s="96" t="s">
        <v>1576</v>
      </c>
      <c r="I583" s="96"/>
    </row>
    <row r="584" spans="1:9" s="100" customFormat="1" ht="21" customHeight="1">
      <c r="A584" s="112"/>
      <c r="B584" s="113"/>
      <c r="C584" s="113"/>
      <c r="D584" s="113" t="s">
        <v>1486</v>
      </c>
      <c r="E584" s="113"/>
      <c r="F584" s="113"/>
      <c r="G584" s="113"/>
      <c r="H584" s="113"/>
      <c r="I584" s="113"/>
    </row>
    <row r="585" spans="1:9" s="100" customFormat="1" ht="21" customHeight="1">
      <c r="A585" s="94">
        <v>5</v>
      </c>
      <c r="B585" s="96" t="s">
        <v>1054</v>
      </c>
      <c r="C585" s="96" t="s">
        <v>66</v>
      </c>
      <c r="D585" s="96" t="s">
        <v>67</v>
      </c>
      <c r="E585" s="99">
        <v>100000</v>
      </c>
      <c r="F585" s="99"/>
      <c r="G585" s="99"/>
      <c r="H585" s="96" t="s">
        <v>70</v>
      </c>
      <c r="I585" s="96" t="s">
        <v>1308</v>
      </c>
    </row>
    <row r="586" spans="1:9" s="100" customFormat="1" ht="21" customHeight="1">
      <c r="A586" s="94"/>
      <c r="B586" s="96"/>
      <c r="C586" s="96"/>
      <c r="D586" s="96" t="s">
        <v>68</v>
      </c>
      <c r="E586" s="97" t="s">
        <v>522</v>
      </c>
      <c r="F586" s="97"/>
      <c r="G586" s="97"/>
      <c r="H586" s="96"/>
      <c r="I586" s="92"/>
    </row>
    <row r="587" spans="1:9" s="100" customFormat="1" ht="21" customHeight="1">
      <c r="A587" s="112"/>
      <c r="B587" s="113"/>
      <c r="C587" s="113"/>
      <c r="D587" s="113" t="s">
        <v>69</v>
      </c>
      <c r="E587" s="114"/>
      <c r="F587" s="115"/>
      <c r="G587" s="115"/>
      <c r="H587" s="113"/>
      <c r="I587" s="128"/>
    </row>
    <row r="588" spans="1:9" s="100" customFormat="1" ht="21" customHeight="1">
      <c r="A588" s="183">
        <v>6</v>
      </c>
      <c r="B588" s="147" t="s">
        <v>38</v>
      </c>
      <c r="C588" s="147" t="s">
        <v>66</v>
      </c>
      <c r="D588" s="147" t="s">
        <v>39</v>
      </c>
      <c r="E588" s="148"/>
      <c r="F588" s="148">
        <v>200000</v>
      </c>
      <c r="G588" s="148"/>
      <c r="H588" s="147" t="s">
        <v>70</v>
      </c>
      <c r="I588" s="147" t="s">
        <v>1308</v>
      </c>
    </row>
    <row r="589" spans="1:9" s="100" customFormat="1" ht="21" customHeight="1">
      <c r="A589" s="94"/>
      <c r="B589" s="96"/>
      <c r="C589" s="96"/>
      <c r="D589" s="96" t="s">
        <v>40</v>
      </c>
      <c r="E589" s="97"/>
      <c r="F589" s="97" t="s">
        <v>522</v>
      </c>
      <c r="G589" s="99"/>
      <c r="H589" s="96"/>
      <c r="I589" s="92"/>
    </row>
    <row r="590" spans="1:9" s="100" customFormat="1" ht="21" customHeight="1">
      <c r="A590" s="112"/>
      <c r="B590" s="113"/>
      <c r="C590" s="113"/>
      <c r="D590" s="113" t="s">
        <v>537</v>
      </c>
      <c r="E590" s="114"/>
      <c r="F590" s="115"/>
      <c r="G590" s="115"/>
      <c r="H590" s="113"/>
      <c r="I590" s="128"/>
    </row>
    <row r="591" spans="1:9" s="100" customFormat="1" ht="21" customHeight="1">
      <c r="A591" s="183">
        <v>7</v>
      </c>
      <c r="B591" s="147" t="s">
        <v>709</v>
      </c>
      <c r="C591" s="147" t="s">
        <v>66</v>
      </c>
      <c r="D591" s="147" t="s">
        <v>710</v>
      </c>
      <c r="E591" s="309">
        <v>2000000</v>
      </c>
      <c r="F591" s="148"/>
      <c r="G591" s="148"/>
      <c r="H591" s="147" t="s">
        <v>70</v>
      </c>
      <c r="I591" s="96" t="s">
        <v>1308</v>
      </c>
    </row>
    <row r="592" spans="1:9" s="100" customFormat="1" ht="21" customHeight="1">
      <c r="A592" s="112"/>
      <c r="B592" s="113"/>
      <c r="C592" s="113"/>
      <c r="D592" s="113" t="s">
        <v>711</v>
      </c>
      <c r="E592" s="114" t="s">
        <v>522</v>
      </c>
      <c r="F592" s="115"/>
      <c r="G592" s="115"/>
      <c r="H592" s="113"/>
      <c r="I592" s="128"/>
    </row>
    <row r="593" spans="1:9" s="100" customFormat="1" ht="21" customHeight="1">
      <c r="A593" s="183">
        <v>8</v>
      </c>
      <c r="B593" s="147" t="s">
        <v>356</v>
      </c>
      <c r="C593" s="147" t="s">
        <v>357</v>
      </c>
      <c r="D593" s="147" t="s">
        <v>359</v>
      </c>
      <c r="E593" s="309">
        <v>15000</v>
      </c>
      <c r="F593" s="148"/>
      <c r="G593" s="148"/>
      <c r="H593" s="147" t="s">
        <v>363</v>
      </c>
      <c r="I593" s="147" t="s">
        <v>1308</v>
      </c>
    </row>
    <row r="594" spans="1:9" s="100" customFormat="1" ht="21" customHeight="1">
      <c r="A594" s="94"/>
      <c r="B594" s="96"/>
      <c r="C594" s="96" t="s">
        <v>358</v>
      </c>
      <c r="D594" s="96" t="s">
        <v>360</v>
      </c>
      <c r="E594" s="97" t="s">
        <v>522</v>
      </c>
      <c r="F594" s="99"/>
      <c r="G594" s="99"/>
      <c r="H594" s="96" t="s">
        <v>364</v>
      </c>
      <c r="I594" s="92"/>
    </row>
    <row r="595" spans="1:9" s="100" customFormat="1" ht="21" customHeight="1">
      <c r="A595" s="94"/>
      <c r="B595" s="96"/>
      <c r="C595" s="96"/>
      <c r="D595" s="96" t="s">
        <v>361</v>
      </c>
      <c r="E595" s="97"/>
      <c r="F595" s="99"/>
      <c r="G595" s="99"/>
      <c r="H595" s="96"/>
      <c r="I595" s="92"/>
    </row>
    <row r="596" spans="1:9" s="100" customFormat="1" ht="21" customHeight="1">
      <c r="A596" s="112"/>
      <c r="B596" s="113"/>
      <c r="C596" s="113"/>
      <c r="D596" s="113" t="s">
        <v>362</v>
      </c>
      <c r="E596" s="114"/>
      <c r="F596" s="115"/>
      <c r="G596" s="115"/>
      <c r="H596" s="113"/>
      <c r="I596" s="128"/>
    </row>
    <row r="597" spans="1:9" s="100" customFormat="1" ht="21" customHeight="1">
      <c r="A597" s="183">
        <v>9</v>
      </c>
      <c r="B597" s="147" t="s">
        <v>702</v>
      </c>
      <c r="C597" s="147" t="s">
        <v>705</v>
      </c>
      <c r="D597" s="147" t="s">
        <v>703</v>
      </c>
      <c r="E597" s="309">
        <v>10000</v>
      </c>
      <c r="F597" s="148"/>
      <c r="G597" s="148"/>
      <c r="H597" s="147" t="s">
        <v>707</v>
      </c>
      <c r="I597" s="96" t="s">
        <v>1308</v>
      </c>
    </row>
    <row r="598" spans="1:9" s="100" customFormat="1" ht="21" customHeight="1">
      <c r="A598" s="112"/>
      <c r="B598" s="113" t="s">
        <v>1819</v>
      </c>
      <c r="C598" s="113" t="s">
        <v>706</v>
      </c>
      <c r="D598" s="113" t="s">
        <v>704</v>
      </c>
      <c r="E598" s="114" t="s">
        <v>522</v>
      </c>
      <c r="F598" s="115"/>
      <c r="G598" s="115"/>
      <c r="H598" s="113" t="s">
        <v>708</v>
      </c>
      <c r="I598" s="128"/>
    </row>
    <row r="599" spans="1:9" s="100" customFormat="1" ht="21" customHeight="1">
      <c r="A599" s="183"/>
      <c r="B599" s="319" t="s">
        <v>798</v>
      </c>
      <c r="C599" s="147"/>
      <c r="D599" s="147"/>
      <c r="E599" s="320"/>
      <c r="F599" s="374"/>
      <c r="G599" s="374"/>
      <c r="H599" s="147"/>
      <c r="I599" s="132"/>
    </row>
    <row r="600" spans="1:9" s="100" customFormat="1" ht="21" customHeight="1">
      <c r="A600" s="94"/>
      <c r="B600" s="102" t="s">
        <v>392</v>
      </c>
      <c r="C600" s="96"/>
      <c r="D600" s="96"/>
      <c r="E600" s="97"/>
      <c r="F600" s="99"/>
      <c r="G600" s="99"/>
      <c r="H600" s="96"/>
      <c r="I600" s="92"/>
    </row>
    <row r="601" spans="1:9" s="100" customFormat="1" ht="21" customHeight="1">
      <c r="A601" s="94">
        <v>1</v>
      </c>
      <c r="B601" s="96" t="s">
        <v>71</v>
      </c>
      <c r="C601" s="96" t="s">
        <v>72</v>
      </c>
      <c r="D601" s="96" t="s">
        <v>75</v>
      </c>
      <c r="E601" s="99">
        <v>200000</v>
      </c>
      <c r="F601" s="99"/>
      <c r="G601" s="105"/>
      <c r="H601" s="96" t="s">
        <v>77</v>
      </c>
      <c r="I601" s="96" t="s">
        <v>1308</v>
      </c>
    </row>
    <row r="602" spans="1:9" s="100" customFormat="1" ht="21" customHeight="1">
      <c r="A602" s="94"/>
      <c r="B602" s="96"/>
      <c r="C602" s="96" t="s">
        <v>73</v>
      </c>
      <c r="D602" s="96" t="s">
        <v>76</v>
      </c>
      <c r="E602" s="97" t="s">
        <v>522</v>
      </c>
      <c r="F602" s="99"/>
      <c r="G602" s="105"/>
      <c r="H602" s="96" t="s">
        <v>78</v>
      </c>
      <c r="I602" s="92"/>
    </row>
    <row r="603" spans="1:9" s="100" customFormat="1" ht="21" customHeight="1">
      <c r="A603" s="112"/>
      <c r="B603" s="113"/>
      <c r="C603" s="113" t="s">
        <v>74</v>
      </c>
      <c r="D603" s="113"/>
      <c r="E603" s="114"/>
      <c r="F603" s="115"/>
      <c r="G603" s="115"/>
      <c r="H603" s="113"/>
      <c r="I603" s="128"/>
    </row>
    <row r="604" spans="1:9" s="100" customFormat="1" ht="21" customHeight="1">
      <c r="A604" s="183"/>
      <c r="B604" s="319" t="s">
        <v>798</v>
      </c>
      <c r="C604" s="147"/>
      <c r="D604" s="147"/>
      <c r="E604" s="320"/>
      <c r="F604" s="323"/>
      <c r="G604" s="323"/>
      <c r="H604" s="147"/>
      <c r="I604" s="183"/>
    </row>
    <row r="605" spans="1:9" s="100" customFormat="1" ht="21" customHeight="1">
      <c r="A605" s="94"/>
      <c r="B605" s="102" t="s">
        <v>393</v>
      </c>
      <c r="C605" s="96"/>
      <c r="D605" s="96"/>
      <c r="E605" s="97"/>
      <c r="F605" s="99"/>
      <c r="G605" s="99"/>
      <c r="H605" s="96"/>
      <c r="I605" s="96"/>
    </row>
    <row r="606" spans="1:9" s="100" customFormat="1" ht="21" customHeight="1">
      <c r="A606" s="94">
        <v>1</v>
      </c>
      <c r="B606" s="96" t="s">
        <v>79</v>
      </c>
      <c r="C606" s="96" t="s">
        <v>81</v>
      </c>
      <c r="D606" s="96" t="s">
        <v>736</v>
      </c>
      <c r="E606" s="97">
        <v>20000</v>
      </c>
      <c r="F606" s="99"/>
      <c r="G606" s="99"/>
      <c r="H606" s="96" t="s">
        <v>83</v>
      </c>
      <c r="I606" s="96" t="s">
        <v>1308</v>
      </c>
    </row>
    <row r="607" spans="1:9" s="100" customFormat="1" ht="21" customHeight="1">
      <c r="A607" s="94"/>
      <c r="B607" s="96" t="s">
        <v>80</v>
      </c>
      <c r="C607" s="96" t="s">
        <v>82</v>
      </c>
      <c r="D607" s="96" t="s">
        <v>738</v>
      </c>
      <c r="E607" s="97" t="s">
        <v>522</v>
      </c>
      <c r="F607" s="97"/>
      <c r="G607" s="97"/>
      <c r="H607" s="96" t="s">
        <v>84</v>
      </c>
      <c r="I607" s="92"/>
    </row>
    <row r="608" spans="1:9" s="100" customFormat="1" ht="21" customHeight="1">
      <c r="A608" s="112"/>
      <c r="B608" s="113"/>
      <c r="C608" s="113"/>
      <c r="D608" s="113" t="s">
        <v>737</v>
      </c>
      <c r="E608" s="114"/>
      <c r="F608" s="115"/>
      <c r="G608" s="115"/>
      <c r="H608" s="113"/>
      <c r="I608" s="128"/>
    </row>
    <row r="609" spans="1:9" s="103" customFormat="1" ht="21" customHeight="1">
      <c r="A609" s="183"/>
      <c r="B609" s="319" t="s">
        <v>799</v>
      </c>
      <c r="C609" s="147"/>
      <c r="D609" s="147"/>
      <c r="E609" s="320"/>
      <c r="F609" s="148"/>
      <c r="G609" s="148"/>
      <c r="H609" s="147"/>
      <c r="I609" s="132"/>
    </row>
    <row r="610" spans="1:9" s="100" customFormat="1" ht="21" customHeight="1">
      <c r="A610" s="94"/>
      <c r="B610" s="102" t="s">
        <v>394</v>
      </c>
      <c r="C610" s="96"/>
      <c r="D610" s="96"/>
      <c r="E610" s="97"/>
      <c r="F610" s="99"/>
      <c r="G610" s="99"/>
      <c r="H610" s="96"/>
      <c r="I610" s="92"/>
    </row>
    <row r="611" spans="1:9" s="100" customFormat="1" ht="21" customHeight="1">
      <c r="A611" s="94">
        <v>1</v>
      </c>
      <c r="B611" s="96" t="s">
        <v>85</v>
      </c>
      <c r="C611" s="96" t="s">
        <v>87</v>
      </c>
      <c r="D611" s="96" t="s">
        <v>89</v>
      </c>
      <c r="E611" s="97">
        <v>100000</v>
      </c>
      <c r="F611" s="99"/>
      <c r="G611" s="99"/>
      <c r="H611" s="96" t="s">
        <v>92</v>
      </c>
      <c r="I611" s="92" t="s">
        <v>1439</v>
      </c>
    </row>
    <row r="612" spans="1:9" s="100" customFormat="1" ht="21" customHeight="1">
      <c r="A612" s="94"/>
      <c r="B612" s="96" t="s">
        <v>86</v>
      </c>
      <c r="C612" s="96" t="s">
        <v>88</v>
      </c>
      <c r="D612" s="96" t="s">
        <v>90</v>
      </c>
      <c r="E612" s="97" t="s">
        <v>522</v>
      </c>
      <c r="F612" s="97"/>
      <c r="G612" s="97"/>
      <c r="H612" s="96" t="s">
        <v>93</v>
      </c>
      <c r="I612" s="92"/>
    </row>
    <row r="613" spans="1:9" s="100" customFormat="1" ht="21" customHeight="1">
      <c r="A613" s="112"/>
      <c r="B613" s="113"/>
      <c r="C613" s="113"/>
      <c r="D613" s="113" t="s">
        <v>91</v>
      </c>
      <c r="E613" s="114"/>
      <c r="F613" s="115"/>
      <c r="G613" s="115"/>
      <c r="H613" s="113"/>
      <c r="I613" s="112"/>
    </row>
    <row r="614" spans="1:9" s="100" customFormat="1" ht="21" customHeight="1">
      <c r="A614" s="94">
        <v>2</v>
      </c>
      <c r="B614" s="96" t="s">
        <v>1743</v>
      </c>
      <c r="C614" s="96" t="s">
        <v>94</v>
      </c>
      <c r="D614" s="96" t="s">
        <v>95</v>
      </c>
      <c r="E614" s="97">
        <v>100000</v>
      </c>
      <c r="F614" s="99"/>
      <c r="G614" s="99"/>
      <c r="H614" s="95" t="s">
        <v>96</v>
      </c>
      <c r="I614" s="132" t="s">
        <v>1439</v>
      </c>
    </row>
    <row r="615" spans="1:9" s="100" customFormat="1" ht="21" customHeight="1">
      <c r="A615" s="94"/>
      <c r="B615" s="96"/>
      <c r="C615" s="96"/>
      <c r="D615" s="96"/>
      <c r="E615" s="97" t="s">
        <v>522</v>
      </c>
      <c r="F615" s="97"/>
      <c r="G615" s="97"/>
      <c r="H615" s="95" t="s">
        <v>97</v>
      </c>
      <c r="I615" s="92"/>
    </row>
    <row r="616" spans="1:9" s="100" customFormat="1" ht="21" customHeight="1">
      <c r="A616" s="183">
        <v>3</v>
      </c>
      <c r="B616" s="147" t="s">
        <v>1743</v>
      </c>
      <c r="C616" s="147" t="s">
        <v>94</v>
      </c>
      <c r="D616" s="147" t="s">
        <v>713</v>
      </c>
      <c r="E616" s="309">
        <v>80000</v>
      </c>
      <c r="F616" s="148"/>
      <c r="G616" s="148"/>
      <c r="H616" s="308" t="s">
        <v>714</v>
      </c>
      <c r="I616" s="132" t="s">
        <v>1439</v>
      </c>
    </row>
    <row r="617" spans="1:9" s="100" customFormat="1" ht="21" customHeight="1">
      <c r="A617" s="112"/>
      <c r="B617" s="113" t="s">
        <v>712</v>
      </c>
      <c r="C617" s="113"/>
      <c r="D617" s="113"/>
      <c r="E617" s="114" t="s">
        <v>522</v>
      </c>
      <c r="F617" s="114"/>
      <c r="G617" s="114"/>
      <c r="H617" s="116" t="s">
        <v>715</v>
      </c>
      <c r="I617" s="128"/>
    </row>
    <row r="618" spans="1:9" s="100" customFormat="1" ht="21" customHeight="1">
      <c r="A618" s="183">
        <v>4</v>
      </c>
      <c r="B618" s="147" t="s">
        <v>109</v>
      </c>
      <c r="C618" s="147" t="s">
        <v>111</v>
      </c>
      <c r="D618" s="147" t="s">
        <v>112</v>
      </c>
      <c r="E618" s="309">
        <v>100000</v>
      </c>
      <c r="F618" s="148"/>
      <c r="G618" s="148"/>
      <c r="H618" s="147" t="s">
        <v>132</v>
      </c>
      <c r="I618" s="132" t="s">
        <v>1439</v>
      </c>
    </row>
    <row r="619" spans="1:9" s="100" customFormat="1" ht="21" customHeight="1">
      <c r="A619" s="112"/>
      <c r="B619" s="113" t="s">
        <v>110</v>
      </c>
      <c r="C619" s="113" t="s">
        <v>110</v>
      </c>
      <c r="D619" s="113" t="s">
        <v>113</v>
      </c>
      <c r="E619" s="114" t="s">
        <v>522</v>
      </c>
      <c r="F619" s="114"/>
      <c r="G619" s="114"/>
      <c r="H619" s="113"/>
      <c r="I619" s="112"/>
    </row>
    <row r="620" spans="1:9" s="100" customFormat="1" ht="21" customHeight="1">
      <c r="A620" s="183">
        <v>5</v>
      </c>
      <c r="B620" s="147" t="s">
        <v>133</v>
      </c>
      <c r="C620" s="147" t="s">
        <v>134</v>
      </c>
      <c r="D620" s="147" t="s">
        <v>135</v>
      </c>
      <c r="E620" s="309">
        <v>100000</v>
      </c>
      <c r="F620" s="148"/>
      <c r="G620" s="148"/>
      <c r="H620" s="147" t="s">
        <v>136</v>
      </c>
      <c r="I620" s="132" t="s">
        <v>1439</v>
      </c>
    </row>
    <row r="621" spans="1:9" s="100" customFormat="1" ht="21" customHeight="1">
      <c r="A621" s="94"/>
      <c r="B621" s="96"/>
      <c r="C621" s="96" t="s">
        <v>110</v>
      </c>
      <c r="D621" s="96" t="s">
        <v>110</v>
      </c>
      <c r="E621" s="97" t="s">
        <v>522</v>
      </c>
      <c r="F621" s="97"/>
      <c r="G621" s="97"/>
      <c r="H621" s="96" t="s">
        <v>137</v>
      </c>
      <c r="I621" s="128"/>
    </row>
    <row r="622" spans="1:9" s="100" customFormat="1" ht="21" customHeight="1">
      <c r="A622" s="183">
        <v>6</v>
      </c>
      <c r="B622" s="147" t="s">
        <v>138</v>
      </c>
      <c r="C622" s="147" t="s">
        <v>140</v>
      </c>
      <c r="D622" s="147" t="s">
        <v>142</v>
      </c>
      <c r="E622" s="309">
        <v>100000</v>
      </c>
      <c r="F622" s="148"/>
      <c r="G622" s="148"/>
      <c r="H622" s="147" t="s">
        <v>144</v>
      </c>
      <c r="I622" s="132" t="s">
        <v>1439</v>
      </c>
    </row>
    <row r="623" spans="1:9" s="100" customFormat="1" ht="21" customHeight="1">
      <c r="A623" s="112"/>
      <c r="B623" s="113" t="s">
        <v>139</v>
      </c>
      <c r="C623" s="113" t="s">
        <v>141</v>
      </c>
      <c r="D623" s="113" t="s">
        <v>143</v>
      </c>
      <c r="E623" s="114" t="s">
        <v>522</v>
      </c>
      <c r="F623" s="115"/>
      <c r="G623" s="115"/>
      <c r="H623" s="113" t="s">
        <v>139</v>
      </c>
      <c r="I623" s="112"/>
    </row>
    <row r="624" spans="1:9" s="100" customFormat="1" ht="21" customHeight="1">
      <c r="A624" s="183">
        <v>7</v>
      </c>
      <c r="B624" s="147" t="s">
        <v>1516</v>
      </c>
      <c r="C624" s="147" t="s">
        <v>1517</v>
      </c>
      <c r="D624" s="147" t="s">
        <v>1519</v>
      </c>
      <c r="E624" s="309"/>
      <c r="F624" s="148"/>
      <c r="G624" s="309">
        <v>300000</v>
      </c>
      <c r="H624" s="147" t="s">
        <v>1521</v>
      </c>
      <c r="I624" s="132" t="s">
        <v>1439</v>
      </c>
    </row>
    <row r="625" spans="1:9" s="100" customFormat="1" ht="21" customHeight="1">
      <c r="A625" s="112"/>
      <c r="B625" s="113" t="s">
        <v>1785</v>
      </c>
      <c r="C625" s="113" t="s">
        <v>1518</v>
      </c>
      <c r="D625" s="113" t="s">
        <v>1520</v>
      </c>
      <c r="E625" s="114"/>
      <c r="F625" s="115"/>
      <c r="G625" s="114" t="s">
        <v>522</v>
      </c>
      <c r="H625" s="113" t="s">
        <v>1522</v>
      </c>
      <c r="I625" s="112"/>
    </row>
    <row r="626" spans="1:9" s="100" customFormat="1" ht="21" customHeight="1">
      <c r="A626" s="312"/>
      <c r="B626" s="390"/>
      <c r="C626" s="179"/>
      <c r="D626" s="179"/>
      <c r="E626" s="382"/>
      <c r="F626" s="392"/>
      <c r="G626" s="382"/>
      <c r="H626" s="179"/>
      <c r="I626" s="312"/>
    </row>
    <row r="627" spans="1:9" s="100" customFormat="1" ht="21" customHeight="1">
      <c r="A627" s="315"/>
      <c r="B627" s="391"/>
      <c r="C627" s="103"/>
      <c r="D627" s="103"/>
      <c r="E627" s="303"/>
      <c r="F627" s="316"/>
      <c r="G627" s="303"/>
      <c r="H627" s="103"/>
      <c r="I627" s="315"/>
    </row>
    <row r="628" spans="1:9" s="100" customFormat="1" ht="21" customHeight="1">
      <c r="A628" s="315"/>
      <c r="B628" s="391"/>
      <c r="C628" s="103"/>
      <c r="D628" s="103"/>
      <c r="E628" s="303"/>
      <c r="F628" s="316"/>
      <c r="G628" s="303"/>
      <c r="H628" s="103"/>
      <c r="I628" s="315"/>
    </row>
    <row r="629" spans="1:9" s="100" customFormat="1" ht="21" customHeight="1">
      <c r="A629" s="183"/>
      <c r="B629" s="319" t="s">
        <v>800</v>
      </c>
      <c r="C629" s="147"/>
      <c r="D629" s="147"/>
      <c r="E629" s="320"/>
      <c r="F629" s="323"/>
      <c r="G629" s="323"/>
      <c r="H629" s="147"/>
      <c r="I629" s="313"/>
    </row>
    <row r="630" spans="1:9" s="100" customFormat="1" ht="21" customHeight="1">
      <c r="A630" s="94"/>
      <c r="B630" s="102" t="s">
        <v>395</v>
      </c>
      <c r="C630" s="96"/>
      <c r="D630" s="96"/>
      <c r="E630" s="97"/>
      <c r="F630" s="99"/>
      <c r="G630" s="99"/>
      <c r="H630" s="96"/>
      <c r="I630" s="109"/>
    </row>
    <row r="631" spans="1:9" s="100" customFormat="1" ht="21" customHeight="1">
      <c r="A631" s="94">
        <v>1</v>
      </c>
      <c r="B631" s="96" t="s">
        <v>1097</v>
      </c>
      <c r="C631" s="96" t="s">
        <v>1098</v>
      </c>
      <c r="D631" s="96" t="s">
        <v>1100</v>
      </c>
      <c r="E631" s="97">
        <v>300000</v>
      </c>
      <c r="F631" s="99"/>
      <c r="G631" s="99"/>
      <c r="H631" s="96" t="s">
        <v>1103</v>
      </c>
      <c r="I631" s="96" t="s">
        <v>1308</v>
      </c>
    </row>
    <row r="632" spans="1:9" s="100" customFormat="1" ht="21" customHeight="1">
      <c r="A632" s="94"/>
      <c r="B632" s="96" t="s">
        <v>432</v>
      </c>
      <c r="C632" s="96" t="s">
        <v>1099</v>
      </c>
      <c r="D632" s="96" t="s">
        <v>1101</v>
      </c>
      <c r="E632" s="97" t="s">
        <v>522</v>
      </c>
      <c r="F632" s="97"/>
      <c r="G632" s="97"/>
      <c r="H632" s="96" t="s">
        <v>1104</v>
      </c>
      <c r="I632" s="109"/>
    </row>
    <row r="633" spans="1:9" s="100" customFormat="1" ht="21" customHeight="1">
      <c r="A633" s="94"/>
      <c r="B633" s="96" t="s">
        <v>433</v>
      </c>
      <c r="C633" s="96"/>
      <c r="D633" s="96" t="s">
        <v>1102</v>
      </c>
      <c r="E633" s="97"/>
      <c r="F633" s="99"/>
      <c r="G633" s="99"/>
      <c r="H633" s="96"/>
      <c r="I633" s="109"/>
    </row>
    <row r="634" spans="1:9" s="100" customFormat="1" ht="21" customHeight="1">
      <c r="A634" s="183">
        <v>2</v>
      </c>
      <c r="B634" s="147" t="s">
        <v>1321</v>
      </c>
      <c r="C634" s="147" t="s">
        <v>1699</v>
      </c>
      <c r="D634" s="147" t="s">
        <v>435</v>
      </c>
      <c r="E634" s="309">
        <v>60000</v>
      </c>
      <c r="F634" s="148"/>
      <c r="G634" s="148"/>
      <c r="H634" s="147" t="s">
        <v>1703</v>
      </c>
      <c r="I634" s="313" t="s">
        <v>1325</v>
      </c>
    </row>
    <row r="635" spans="1:9" s="100" customFormat="1" ht="21" customHeight="1">
      <c r="A635" s="94"/>
      <c r="B635" s="96" t="s">
        <v>1780</v>
      </c>
      <c r="C635" s="96" t="s">
        <v>1700</v>
      </c>
      <c r="D635" s="96" t="s">
        <v>782</v>
      </c>
      <c r="E635" s="97" t="s">
        <v>522</v>
      </c>
      <c r="F635" s="99"/>
      <c r="G635" s="99"/>
      <c r="H635" s="96" t="s">
        <v>1704</v>
      </c>
      <c r="I635" s="109"/>
    </row>
    <row r="636" spans="1:9" s="100" customFormat="1" ht="21" customHeight="1">
      <c r="A636" s="112"/>
      <c r="B636" s="113"/>
      <c r="C636" s="113" t="s">
        <v>1701</v>
      </c>
      <c r="D636" s="113"/>
      <c r="E636" s="114"/>
      <c r="F636" s="115"/>
      <c r="G636" s="115"/>
      <c r="H636" s="113"/>
      <c r="I636" s="117"/>
    </row>
    <row r="637" spans="1:9" s="100" customFormat="1" ht="21" customHeight="1">
      <c r="A637" s="94">
        <v>3</v>
      </c>
      <c r="B637" s="96" t="s">
        <v>1322</v>
      </c>
      <c r="C637" s="96" t="s">
        <v>1705</v>
      </c>
      <c r="D637" s="96" t="s">
        <v>1702</v>
      </c>
      <c r="E637" s="97">
        <v>20000</v>
      </c>
      <c r="F637" s="99"/>
      <c r="G637" s="99"/>
      <c r="H637" s="96" t="s">
        <v>1707</v>
      </c>
      <c r="I637" s="109" t="s">
        <v>1325</v>
      </c>
    </row>
    <row r="638" spans="1:9" s="100" customFormat="1" ht="21" customHeight="1">
      <c r="A638" s="94"/>
      <c r="B638" s="96"/>
      <c r="C638" s="96" t="s">
        <v>1706</v>
      </c>
      <c r="D638" s="96" t="s">
        <v>1406</v>
      </c>
      <c r="E638" s="97" t="s">
        <v>522</v>
      </c>
      <c r="F638" s="99"/>
      <c r="G638" s="99"/>
      <c r="H638" s="96" t="s">
        <v>1708</v>
      </c>
      <c r="I638" s="109"/>
    </row>
    <row r="639" spans="1:9" s="100" customFormat="1" ht="21" customHeight="1">
      <c r="A639" s="183">
        <v>4</v>
      </c>
      <c r="B639" s="147" t="s">
        <v>1323</v>
      </c>
      <c r="C639" s="147" t="s">
        <v>1709</v>
      </c>
      <c r="D639" s="147" t="s">
        <v>1702</v>
      </c>
      <c r="E639" s="309">
        <v>30000</v>
      </c>
      <c r="F639" s="148"/>
      <c r="G639" s="148"/>
      <c r="H639" s="147" t="s">
        <v>1710</v>
      </c>
      <c r="I639" s="313" t="s">
        <v>1325</v>
      </c>
    </row>
    <row r="640" spans="1:9" s="100" customFormat="1" ht="21" customHeight="1">
      <c r="A640" s="94"/>
      <c r="B640" s="96" t="s">
        <v>1324</v>
      </c>
      <c r="C640" s="96" t="s">
        <v>1711</v>
      </c>
      <c r="D640" s="96" t="s">
        <v>1406</v>
      </c>
      <c r="E640" s="97" t="s">
        <v>522</v>
      </c>
      <c r="F640" s="99"/>
      <c r="G640" s="99"/>
      <c r="H640" s="96" t="s">
        <v>1713</v>
      </c>
      <c r="I640" s="109"/>
    </row>
    <row r="641" spans="1:9" s="100" customFormat="1" ht="21" customHeight="1">
      <c r="A641" s="112"/>
      <c r="B641" s="113"/>
      <c r="C641" s="113" t="s">
        <v>1712</v>
      </c>
      <c r="D641" s="113"/>
      <c r="E641" s="114"/>
      <c r="F641" s="115"/>
      <c r="G641" s="115"/>
      <c r="H641" s="113" t="s">
        <v>1714</v>
      </c>
      <c r="I641" s="117"/>
    </row>
    <row r="642" spans="1:9" s="100" customFormat="1" ht="21" customHeight="1">
      <c r="A642" s="183">
        <v>5</v>
      </c>
      <c r="B642" s="147" t="s">
        <v>1326</v>
      </c>
      <c r="C642" s="147" t="s">
        <v>1715</v>
      </c>
      <c r="D642" s="147" t="s">
        <v>1702</v>
      </c>
      <c r="E642" s="309">
        <v>20000</v>
      </c>
      <c r="F642" s="148"/>
      <c r="G642" s="148"/>
      <c r="H642" s="147" t="s">
        <v>1717</v>
      </c>
      <c r="I642" s="313" t="s">
        <v>1325</v>
      </c>
    </row>
    <row r="643" spans="1:9" s="100" customFormat="1" ht="21" customHeight="1">
      <c r="A643" s="112"/>
      <c r="B643" s="113" t="s">
        <v>1291</v>
      </c>
      <c r="C643" s="113" t="s">
        <v>1716</v>
      </c>
      <c r="D643" s="113" t="s">
        <v>1406</v>
      </c>
      <c r="E643" s="114" t="s">
        <v>522</v>
      </c>
      <c r="F643" s="115"/>
      <c r="G643" s="115"/>
      <c r="H643" s="113" t="s">
        <v>1718</v>
      </c>
      <c r="I643" s="117"/>
    </row>
    <row r="644" spans="1:9" s="100" customFormat="1" ht="21" customHeight="1">
      <c r="A644" s="183">
        <v>6</v>
      </c>
      <c r="B644" s="147" t="s">
        <v>1327</v>
      </c>
      <c r="C644" s="147" t="s">
        <v>1719</v>
      </c>
      <c r="D644" s="147" t="s">
        <v>1702</v>
      </c>
      <c r="E644" s="309">
        <v>50000</v>
      </c>
      <c r="F644" s="148"/>
      <c r="G644" s="148"/>
      <c r="H644" s="147" t="s">
        <v>1721</v>
      </c>
      <c r="I644" s="313" t="s">
        <v>1325</v>
      </c>
    </row>
    <row r="645" spans="1:9" s="100" customFormat="1" ht="21" customHeight="1">
      <c r="A645" s="112"/>
      <c r="B645" s="113" t="s">
        <v>1328</v>
      </c>
      <c r="C645" s="113" t="s">
        <v>1720</v>
      </c>
      <c r="D645" s="113" t="s">
        <v>1406</v>
      </c>
      <c r="E645" s="114" t="s">
        <v>522</v>
      </c>
      <c r="F645" s="115"/>
      <c r="G645" s="115"/>
      <c r="H645" s="113" t="s">
        <v>1722</v>
      </c>
      <c r="I645" s="117"/>
    </row>
    <row r="646" spans="1:9" s="100" customFormat="1" ht="21" customHeight="1">
      <c r="A646" s="94">
        <v>7</v>
      </c>
      <c r="B646" s="96" t="s">
        <v>1329</v>
      </c>
      <c r="C646" s="96" t="s">
        <v>1723</v>
      </c>
      <c r="D646" s="147" t="s">
        <v>1702</v>
      </c>
      <c r="E646" s="97">
        <v>150000</v>
      </c>
      <c r="F646" s="99"/>
      <c r="G646" s="99"/>
      <c r="H646" s="96" t="s">
        <v>1726</v>
      </c>
      <c r="I646" s="109" t="s">
        <v>1325</v>
      </c>
    </row>
    <row r="647" spans="1:9" s="100" customFormat="1" ht="21" customHeight="1">
      <c r="A647" s="94"/>
      <c r="B647" s="96" t="s">
        <v>1782</v>
      </c>
      <c r="C647" s="96" t="s">
        <v>1724</v>
      </c>
      <c r="D647" s="96" t="s">
        <v>1406</v>
      </c>
      <c r="E647" s="97" t="s">
        <v>522</v>
      </c>
      <c r="F647" s="99"/>
      <c r="G647" s="99"/>
      <c r="H647" s="96" t="s">
        <v>1727</v>
      </c>
      <c r="I647" s="109"/>
    </row>
    <row r="648" spans="1:9" s="100" customFormat="1" ht="21" customHeight="1">
      <c r="A648" s="94"/>
      <c r="B648" s="96" t="s">
        <v>1781</v>
      </c>
      <c r="C648" s="96" t="s">
        <v>1725</v>
      </c>
      <c r="D648" s="113"/>
      <c r="E648" s="114"/>
      <c r="F648" s="99"/>
      <c r="G648" s="99"/>
      <c r="H648" s="96"/>
      <c r="I648" s="109"/>
    </row>
    <row r="649" spans="1:9" s="100" customFormat="1" ht="21" customHeight="1">
      <c r="A649" s="183">
        <v>8</v>
      </c>
      <c r="B649" s="147" t="s">
        <v>1105</v>
      </c>
      <c r="C649" s="147" t="s">
        <v>365</v>
      </c>
      <c r="D649" s="147" t="s">
        <v>367</v>
      </c>
      <c r="E649" s="309">
        <v>600000</v>
      </c>
      <c r="F649" s="148"/>
      <c r="G649" s="148"/>
      <c r="H649" s="308" t="s">
        <v>319</v>
      </c>
      <c r="I649" s="313" t="s">
        <v>1325</v>
      </c>
    </row>
    <row r="650" spans="1:9" s="100" customFormat="1" ht="21" customHeight="1">
      <c r="A650" s="112"/>
      <c r="B650" s="113" t="s">
        <v>1820</v>
      </c>
      <c r="C650" s="113" t="s">
        <v>366</v>
      </c>
      <c r="D650" s="113" t="s">
        <v>368</v>
      </c>
      <c r="E650" s="114" t="s">
        <v>522</v>
      </c>
      <c r="F650" s="114"/>
      <c r="G650" s="114"/>
      <c r="H650" s="116" t="s">
        <v>320</v>
      </c>
      <c r="I650" s="117"/>
    </row>
    <row r="651" spans="1:9" s="100" customFormat="1" ht="21" customHeight="1">
      <c r="A651" s="94">
        <v>9</v>
      </c>
      <c r="B651" s="96" t="s">
        <v>321</v>
      </c>
      <c r="C651" s="96" t="s">
        <v>1106</v>
      </c>
      <c r="D651" s="96" t="s">
        <v>369</v>
      </c>
      <c r="E651" s="97">
        <v>600000</v>
      </c>
      <c r="F651" s="99"/>
      <c r="G651" s="99"/>
      <c r="H651" s="95" t="s">
        <v>319</v>
      </c>
      <c r="I651" s="109" t="s">
        <v>1325</v>
      </c>
    </row>
    <row r="652" spans="1:9" s="100" customFormat="1" ht="21" customHeight="1">
      <c r="A652" s="112"/>
      <c r="B652" s="113" t="s">
        <v>1820</v>
      </c>
      <c r="C652" s="113"/>
      <c r="D652" s="113" t="s">
        <v>368</v>
      </c>
      <c r="E652" s="114" t="s">
        <v>522</v>
      </c>
      <c r="F652" s="114"/>
      <c r="G652" s="114"/>
      <c r="H652" s="116" t="s">
        <v>320</v>
      </c>
      <c r="I652" s="117"/>
    </row>
    <row r="653" spans="1:9" s="100" customFormat="1" ht="21" customHeight="1">
      <c r="A653" s="312"/>
      <c r="B653" s="179"/>
      <c r="C653" s="179"/>
      <c r="D653" s="179"/>
      <c r="E653" s="180"/>
      <c r="F653" s="180"/>
      <c r="G653" s="180"/>
      <c r="H653" s="182"/>
      <c r="I653" s="369"/>
    </row>
    <row r="654" spans="1:9" s="100" customFormat="1" ht="21" customHeight="1">
      <c r="A654" s="183">
        <v>10</v>
      </c>
      <c r="B654" s="147" t="s">
        <v>1153</v>
      </c>
      <c r="C654" s="147" t="s">
        <v>498</v>
      </c>
      <c r="D654" s="147" t="s">
        <v>34</v>
      </c>
      <c r="E654" s="309">
        <v>100000</v>
      </c>
      <c r="F654" s="184"/>
      <c r="G654" s="309"/>
      <c r="H654" s="308" t="s">
        <v>36</v>
      </c>
      <c r="I654" s="313" t="s">
        <v>1325</v>
      </c>
    </row>
    <row r="655" spans="1:9" s="100" customFormat="1" ht="21" customHeight="1">
      <c r="A655" s="112"/>
      <c r="B655" s="113"/>
      <c r="C655" s="113" t="s">
        <v>33</v>
      </c>
      <c r="D655" s="113" t="s">
        <v>35</v>
      </c>
      <c r="E655" s="114" t="s">
        <v>522</v>
      </c>
      <c r="F655" s="131"/>
      <c r="G655" s="114"/>
      <c r="H655" s="116" t="s">
        <v>37</v>
      </c>
      <c r="I655" s="117"/>
    </row>
    <row r="656" spans="1:9" s="100" customFormat="1" ht="21" customHeight="1">
      <c r="A656" s="183">
        <v>11</v>
      </c>
      <c r="B656" s="147" t="s">
        <v>874</v>
      </c>
      <c r="C656" s="147" t="s">
        <v>365</v>
      </c>
      <c r="D656" s="147" t="s">
        <v>876</v>
      </c>
      <c r="E656" s="309">
        <v>50000</v>
      </c>
      <c r="F656" s="184"/>
      <c r="G656" s="309"/>
      <c r="H656" s="308" t="s">
        <v>319</v>
      </c>
      <c r="I656" s="109" t="s">
        <v>1325</v>
      </c>
    </row>
    <row r="657" spans="1:9" s="100" customFormat="1" ht="21" customHeight="1">
      <c r="A657" s="112"/>
      <c r="B657" s="113" t="s">
        <v>875</v>
      </c>
      <c r="C657" s="113" t="s">
        <v>366</v>
      </c>
      <c r="D657" s="113" t="s">
        <v>877</v>
      </c>
      <c r="E657" s="114" t="s">
        <v>522</v>
      </c>
      <c r="F657" s="131"/>
      <c r="G657" s="114"/>
      <c r="H657" s="116" t="s">
        <v>320</v>
      </c>
      <c r="I657" s="117"/>
    </row>
    <row r="658" spans="1:9" s="100" customFormat="1" ht="21" customHeight="1">
      <c r="A658" s="183"/>
      <c r="B658" s="319" t="s">
        <v>800</v>
      </c>
      <c r="C658" s="147"/>
      <c r="D658" s="147"/>
      <c r="E658" s="320"/>
      <c r="F658" s="148"/>
      <c r="G658" s="148"/>
      <c r="H658" s="147"/>
      <c r="I658" s="313"/>
    </row>
    <row r="659" spans="1:9" s="100" customFormat="1" ht="21" customHeight="1">
      <c r="A659" s="94"/>
      <c r="B659" s="102" t="s">
        <v>396</v>
      </c>
      <c r="C659" s="96"/>
      <c r="D659" s="96"/>
      <c r="E659" s="97"/>
      <c r="F659" s="99"/>
      <c r="G659" s="99"/>
      <c r="H659" s="96"/>
      <c r="I659" s="109"/>
    </row>
    <row r="660" spans="1:9" s="100" customFormat="1" ht="21" customHeight="1">
      <c r="A660" s="94">
        <v>1</v>
      </c>
      <c r="B660" s="96" t="s">
        <v>322</v>
      </c>
      <c r="C660" s="96" t="s">
        <v>148</v>
      </c>
      <c r="D660" s="96" t="s">
        <v>150</v>
      </c>
      <c r="E660" s="97">
        <v>30000</v>
      </c>
      <c r="F660" s="99"/>
      <c r="G660" s="99"/>
      <c r="H660" s="95" t="s">
        <v>152</v>
      </c>
      <c r="I660" s="109" t="s">
        <v>1325</v>
      </c>
    </row>
    <row r="661" spans="1:9" s="103" customFormat="1" ht="21" customHeight="1">
      <c r="A661" s="94"/>
      <c r="B661" s="96" t="s">
        <v>323</v>
      </c>
      <c r="C661" s="96" t="s">
        <v>149</v>
      </c>
      <c r="D661" s="96" t="s">
        <v>151</v>
      </c>
      <c r="E661" s="97" t="s">
        <v>522</v>
      </c>
      <c r="F661" s="97"/>
      <c r="G661" s="97"/>
      <c r="H661" s="95" t="s">
        <v>153</v>
      </c>
      <c r="I661" s="95"/>
    </row>
    <row r="662" spans="1:9" s="100" customFormat="1" ht="21" customHeight="1">
      <c r="A662" s="94"/>
      <c r="B662" s="96" t="s">
        <v>370</v>
      </c>
      <c r="C662" s="96"/>
      <c r="D662" s="96"/>
      <c r="E662" s="97"/>
      <c r="F662" s="99"/>
      <c r="G662" s="99"/>
      <c r="H662" s="95" t="s">
        <v>154</v>
      </c>
      <c r="I662" s="109"/>
    </row>
    <row r="663" spans="1:9" s="100" customFormat="1" ht="21" customHeight="1">
      <c r="A663" s="112"/>
      <c r="B663" s="113" t="s">
        <v>1753</v>
      </c>
      <c r="C663" s="113"/>
      <c r="D663" s="113"/>
      <c r="E663" s="114"/>
      <c r="F663" s="115"/>
      <c r="G663" s="115"/>
      <c r="H663" s="116"/>
      <c r="I663" s="117"/>
    </row>
    <row r="664" spans="1:9" s="100" customFormat="1" ht="21" customHeight="1">
      <c r="A664" s="183"/>
      <c r="B664" s="319" t="s">
        <v>800</v>
      </c>
      <c r="C664" s="147"/>
      <c r="D664" s="147"/>
      <c r="E664" s="320"/>
      <c r="F664" s="148"/>
      <c r="G664" s="310"/>
      <c r="H664" s="308"/>
      <c r="I664" s="308"/>
    </row>
    <row r="665" spans="1:9" s="100" customFormat="1" ht="21" customHeight="1">
      <c r="A665" s="94"/>
      <c r="B665" s="102" t="s">
        <v>397</v>
      </c>
      <c r="C665" s="96"/>
      <c r="D665" s="96"/>
      <c r="E665" s="97"/>
      <c r="F665" s="99"/>
      <c r="G665" s="99"/>
      <c r="H665" s="95"/>
      <c r="I665" s="109"/>
    </row>
    <row r="666" spans="1:9" s="100" customFormat="1" ht="21" customHeight="1">
      <c r="A666" s="94">
        <v>1</v>
      </c>
      <c r="B666" s="96" t="s">
        <v>155</v>
      </c>
      <c r="C666" s="96" t="s">
        <v>899</v>
      </c>
      <c r="D666" s="96" t="s">
        <v>901</v>
      </c>
      <c r="E666" s="97">
        <v>500000</v>
      </c>
      <c r="F666" s="99"/>
      <c r="G666" s="98"/>
      <c r="H666" s="95" t="s">
        <v>908</v>
      </c>
      <c r="I666" s="109" t="s">
        <v>1325</v>
      </c>
    </row>
    <row r="667" spans="1:9" s="100" customFormat="1" ht="21" customHeight="1">
      <c r="A667" s="94"/>
      <c r="B667" s="96" t="s">
        <v>898</v>
      </c>
      <c r="C667" s="96" t="s">
        <v>900</v>
      </c>
      <c r="D667" s="96" t="s">
        <v>902</v>
      </c>
      <c r="E667" s="97" t="s">
        <v>522</v>
      </c>
      <c r="F667" s="97"/>
      <c r="G667" s="97"/>
      <c r="H667" s="95" t="s">
        <v>11</v>
      </c>
      <c r="I667" s="95"/>
    </row>
    <row r="668" spans="1:9" s="100" customFormat="1" ht="21" customHeight="1">
      <c r="A668" s="94"/>
      <c r="B668" s="96"/>
      <c r="C668" s="96"/>
      <c r="D668" s="96" t="s">
        <v>903</v>
      </c>
      <c r="E668" s="97"/>
      <c r="F668" s="99"/>
      <c r="G668" s="98"/>
      <c r="H668" s="95" t="s">
        <v>12</v>
      </c>
      <c r="I668" s="95"/>
    </row>
    <row r="669" spans="1:9" s="100" customFormat="1" ht="21" customHeight="1">
      <c r="A669" s="94"/>
      <c r="B669" s="96"/>
      <c r="C669" s="96"/>
      <c r="D669" s="96" t="s">
        <v>904</v>
      </c>
      <c r="E669" s="97"/>
      <c r="F669" s="99"/>
      <c r="G669" s="99"/>
      <c r="H669" s="95"/>
      <c r="I669" s="109"/>
    </row>
    <row r="670" spans="1:9" s="100" customFormat="1" ht="21" customHeight="1">
      <c r="A670" s="94"/>
      <c r="B670" s="96"/>
      <c r="C670" s="96"/>
      <c r="D670" s="96" t="s">
        <v>905</v>
      </c>
      <c r="E670" s="97"/>
      <c r="F670" s="99"/>
      <c r="G670" s="99"/>
      <c r="H670" s="95"/>
      <c r="I670" s="109"/>
    </row>
    <row r="671" spans="1:9" s="100" customFormat="1" ht="21" customHeight="1">
      <c r="A671" s="94"/>
      <c r="B671" s="96"/>
      <c r="C671" s="96"/>
      <c r="D671" s="96" t="s">
        <v>906</v>
      </c>
      <c r="E671" s="97"/>
      <c r="F671" s="99"/>
      <c r="G671" s="99"/>
      <c r="H671" s="95"/>
      <c r="I671" s="109"/>
    </row>
    <row r="672" spans="1:9" s="100" customFormat="1" ht="21" customHeight="1">
      <c r="A672" s="94"/>
      <c r="B672" s="96"/>
      <c r="C672" s="96"/>
      <c r="D672" s="96" t="s">
        <v>907</v>
      </c>
      <c r="E672" s="97"/>
      <c r="F672" s="99"/>
      <c r="G672" s="99"/>
      <c r="H672" s="95"/>
      <c r="I672" s="109"/>
    </row>
    <row r="673" spans="1:9" s="100" customFormat="1" ht="21" customHeight="1">
      <c r="A673" s="183">
        <v>2</v>
      </c>
      <c r="B673" s="147" t="s">
        <v>919</v>
      </c>
      <c r="C673" s="147" t="s">
        <v>920</v>
      </c>
      <c r="D673" s="147" t="s">
        <v>922</v>
      </c>
      <c r="E673" s="309">
        <v>30000</v>
      </c>
      <c r="F673" s="148"/>
      <c r="G673" s="148"/>
      <c r="H673" s="308" t="s">
        <v>733</v>
      </c>
      <c r="I673" s="313" t="s">
        <v>1325</v>
      </c>
    </row>
    <row r="674" spans="1:9" s="100" customFormat="1" ht="21" customHeight="1">
      <c r="A674" s="94"/>
      <c r="B674" s="96"/>
      <c r="C674" s="96" t="s">
        <v>921</v>
      </c>
      <c r="D674" s="96" t="s">
        <v>923</v>
      </c>
      <c r="E674" s="97" t="s">
        <v>522</v>
      </c>
      <c r="F674" s="99"/>
      <c r="G674" s="99"/>
      <c r="H674" s="95" t="s">
        <v>734</v>
      </c>
      <c r="I674" s="109"/>
    </row>
    <row r="675" spans="1:9" s="100" customFormat="1" ht="21" customHeight="1">
      <c r="A675" s="112"/>
      <c r="B675" s="113"/>
      <c r="C675" s="113"/>
      <c r="D675" s="113"/>
      <c r="E675" s="114"/>
      <c r="F675" s="115"/>
      <c r="G675" s="115"/>
      <c r="H675" s="116" t="s">
        <v>921</v>
      </c>
      <c r="I675" s="117"/>
    </row>
    <row r="676" spans="1:9" s="100" customFormat="1" ht="21" customHeight="1">
      <c r="A676" s="183">
        <v>3</v>
      </c>
      <c r="B676" s="147" t="s">
        <v>1279</v>
      </c>
      <c r="C676" s="147" t="s">
        <v>387</v>
      </c>
      <c r="D676" s="147" t="s">
        <v>1</v>
      </c>
      <c r="E676" s="309">
        <v>200000</v>
      </c>
      <c r="F676" s="148"/>
      <c r="G676" s="148"/>
      <c r="H676" s="308" t="s">
        <v>545</v>
      </c>
      <c r="I676" s="313" t="s">
        <v>1439</v>
      </c>
    </row>
    <row r="677" spans="1:9" s="100" customFormat="1" ht="21" customHeight="1">
      <c r="A677" s="94"/>
      <c r="B677" s="96" t="s">
        <v>735</v>
      </c>
      <c r="C677" s="96" t="s">
        <v>388</v>
      </c>
      <c r="D677" s="96" t="s">
        <v>2</v>
      </c>
      <c r="E677" s="97" t="s">
        <v>522</v>
      </c>
      <c r="F677" s="99"/>
      <c r="G677" s="99"/>
      <c r="H677" s="95" t="s">
        <v>546</v>
      </c>
      <c r="I677" s="109" t="s">
        <v>1325</v>
      </c>
    </row>
    <row r="678" spans="1:9" s="100" customFormat="1" ht="21" customHeight="1">
      <c r="A678" s="112"/>
      <c r="B678" s="113"/>
      <c r="C678" s="113" t="s">
        <v>0</v>
      </c>
      <c r="D678" s="113"/>
      <c r="E678" s="114"/>
      <c r="F678" s="115"/>
      <c r="G678" s="115"/>
      <c r="H678" s="116"/>
      <c r="I678" s="117"/>
    </row>
    <row r="679" spans="1:9" s="100" customFormat="1" ht="21" customHeight="1">
      <c r="A679" s="183">
        <v>4</v>
      </c>
      <c r="B679" s="147" t="s">
        <v>1280</v>
      </c>
      <c r="C679" s="147" t="s">
        <v>387</v>
      </c>
      <c r="D679" s="147" t="s">
        <v>1</v>
      </c>
      <c r="E679" s="309">
        <v>500000</v>
      </c>
      <c r="F679" s="148"/>
      <c r="G679" s="148"/>
      <c r="H679" s="308" t="s">
        <v>545</v>
      </c>
      <c r="I679" s="313" t="s">
        <v>1439</v>
      </c>
    </row>
    <row r="680" spans="1:9" s="100" customFormat="1" ht="21" customHeight="1">
      <c r="A680" s="94"/>
      <c r="B680" s="96" t="s">
        <v>1963</v>
      </c>
      <c r="C680" s="96" t="s">
        <v>388</v>
      </c>
      <c r="D680" s="96" t="s">
        <v>1620</v>
      </c>
      <c r="E680" s="97" t="s">
        <v>522</v>
      </c>
      <c r="F680" s="99"/>
      <c r="G680" s="99"/>
      <c r="H680" s="95" t="s">
        <v>546</v>
      </c>
      <c r="I680" s="109" t="s">
        <v>1325</v>
      </c>
    </row>
    <row r="681" spans="1:9" s="100" customFormat="1" ht="21" customHeight="1">
      <c r="A681" s="112"/>
      <c r="B681" s="113" t="s">
        <v>1821</v>
      </c>
      <c r="C681" s="113" t="s">
        <v>0</v>
      </c>
      <c r="D681" s="113" t="s">
        <v>909</v>
      </c>
      <c r="E681" s="114"/>
      <c r="F681" s="115"/>
      <c r="G681" s="115"/>
      <c r="H681" s="116"/>
      <c r="I681" s="117"/>
    </row>
    <row r="682" spans="1:9" s="100" customFormat="1" ht="21" customHeight="1">
      <c r="A682" s="183">
        <v>5</v>
      </c>
      <c r="B682" s="147" t="s">
        <v>1627</v>
      </c>
      <c r="C682" s="147" t="s">
        <v>1628</v>
      </c>
      <c r="D682" s="147" t="s">
        <v>1630</v>
      </c>
      <c r="E682" s="309"/>
      <c r="F682" s="148">
        <v>400000</v>
      </c>
      <c r="G682" s="148"/>
      <c r="H682" s="308" t="s">
        <v>1631</v>
      </c>
      <c r="I682" s="313" t="s">
        <v>1325</v>
      </c>
    </row>
    <row r="683" spans="1:9" s="100" customFormat="1" ht="21" customHeight="1">
      <c r="A683" s="94"/>
      <c r="B683" s="96" t="s">
        <v>1783</v>
      </c>
      <c r="C683" s="96" t="s">
        <v>1629</v>
      </c>
      <c r="D683" s="96"/>
      <c r="E683" s="97"/>
      <c r="F683" s="97" t="s">
        <v>522</v>
      </c>
      <c r="G683" s="99"/>
      <c r="H683" s="95"/>
      <c r="I683" s="109"/>
    </row>
    <row r="684" spans="1:9" s="100" customFormat="1" ht="21" customHeight="1">
      <c r="A684" s="112"/>
      <c r="B684" s="113" t="s">
        <v>1823</v>
      </c>
      <c r="C684" s="113"/>
      <c r="D684" s="113"/>
      <c r="E684" s="114"/>
      <c r="F684" s="114"/>
      <c r="G684" s="115"/>
      <c r="H684" s="116"/>
      <c r="I684" s="117"/>
    </row>
    <row r="685" spans="1:9" s="100" customFormat="1" ht="21" customHeight="1">
      <c r="A685" s="183"/>
      <c r="B685" s="324" t="s">
        <v>801</v>
      </c>
      <c r="C685" s="313"/>
      <c r="D685" s="313"/>
      <c r="E685" s="320"/>
      <c r="F685" s="374"/>
      <c r="G685" s="148"/>
      <c r="H685" s="308"/>
      <c r="I685" s="313"/>
    </row>
    <row r="686" spans="1:9" s="100" customFormat="1" ht="21" customHeight="1">
      <c r="A686" s="94"/>
      <c r="B686" s="110" t="s">
        <v>1366</v>
      </c>
      <c r="C686" s="109"/>
      <c r="D686" s="109"/>
      <c r="E686" s="97"/>
      <c r="F686" s="99"/>
      <c r="G686" s="99"/>
      <c r="H686" s="95"/>
      <c r="I686" s="109"/>
    </row>
    <row r="687" spans="1:9" s="100" customFormat="1" ht="21" customHeight="1">
      <c r="A687" s="94">
        <v>1</v>
      </c>
      <c r="B687" s="96" t="s">
        <v>872</v>
      </c>
      <c r="C687" s="96" t="s">
        <v>13</v>
      </c>
      <c r="D687" s="96" t="s">
        <v>15</v>
      </c>
      <c r="E687" s="97">
        <v>50000</v>
      </c>
      <c r="F687" s="99"/>
      <c r="G687" s="99"/>
      <c r="H687" s="95" t="s">
        <v>717</v>
      </c>
      <c r="I687" s="109" t="s">
        <v>1308</v>
      </c>
    </row>
    <row r="688" spans="1:9" s="100" customFormat="1" ht="21" customHeight="1">
      <c r="A688" s="94"/>
      <c r="B688" s="96" t="s">
        <v>873</v>
      </c>
      <c r="C688" s="96" t="s">
        <v>14</v>
      </c>
      <c r="D688" s="96" t="s">
        <v>1365</v>
      </c>
      <c r="E688" s="97" t="s">
        <v>522</v>
      </c>
      <c r="F688" s="97"/>
      <c r="G688" s="97"/>
      <c r="H688" s="95" t="s">
        <v>716</v>
      </c>
      <c r="I688" s="109" t="s">
        <v>1325</v>
      </c>
    </row>
    <row r="689" spans="1:9" s="100" customFormat="1" ht="21" customHeight="1">
      <c r="A689" s="94"/>
      <c r="B689" s="96"/>
      <c r="C689" s="96"/>
      <c r="D689" s="96" t="s">
        <v>285</v>
      </c>
      <c r="E689" s="97"/>
      <c r="F689" s="99"/>
      <c r="G689" s="99"/>
      <c r="H689" s="95"/>
      <c r="I689" s="109"/>
    </row>
    <row r="690" spans="1:9" s="100" customFormat="1" ht="21" customHeight="1">
      <c r="A690" s="183">
        <v>2</v>
      </c>
      <c r="B690" s="147" t="s">
        <v>1364</v>
      </c>
      <c r="C690" s="147" t="s">
        <v>13</v>
      </c>
      <c r="D690" s="147" t="s">
        <v>15</v>
      </c>
      <c r="E690" s="309">
        <v>40000</v>
      </c>
      <c r="F690" s="148"/>
      <c r="G690" s="148"/>
      <c r="H690" s="308" t="s">
        <v>717</v>
      </c>
      <c r="I690" s="313" t="s">
        <v>1308</v>
      </c>
    </row>
    <row r="691" spans="1:9" s="100" customFormat="1" ht="21" customHeight="1">
      <c r="A691" s="94"/>
      <c r="B691" s="96"/>
      <c r="C691" s="96" t="s">
        <v>14</v>
      </c>
      <c r="D691" s="96" t="s">
        <v>1365</v>
      </c>
      <c r="E691" s="97" t="s">
        <v>522</v>
      </c>
      <c r="F691" s="99"/>
      <c r="G691" s="99"/>
      <c r="H691" s="95" t="s">
        <v>716</v>
      </c>
      <c r="I691" s="109" t="s">
        <v>1325</v>
      </c>
    </row>
    <row r="692" spans="1:9" s="100" customFormat="1" ht="21" customHeight="1">
      <c r="A692" s="112"/>
      <c r="B692" s="113"/>
      <c r="C692" s="113"/>
      <c r="D692" s="113" t="s">
        <v>285</v>
      </c>
      <c r="E692" s="114"/>
      <c r="F692" s="115"/>
      <c r="G692" s="115"/>
      <c r="H692" s="116"/>
      <c r="I692" s="117"/>
    </row>
    <row r="693" spans="1:9" s="100" customFormat="1" ht="21" customHeight="1">
      <c r="A693" s="183">
        <v>3</v>
      </c>
      <c r="B693" s="147" t="s">
        <v>1367</v>
      </c>
      <c r="C693" s="147" t="s">
        <v>1368</v>
      </c>
      <c r="D693" s="147" t="s">
        <v>1370</v>
      </c>
      <c r="E693" s="309">
        <v>200000</v>
      </c>
      <c r="F693" s="148"/>
      <c r="G693" s="148"/>
      <c r="H693" s="308" t="s">
        <v>1373</v>
      </c>
      <c r="I693" s="313" t="s">
        <v>1325</v>
      </c>
    </row>
    <row r="694" spans="1:9" s="100" customFormat="1" ht="21" customHeight="1">
      <c r="A694" s="94"/>
      <c r="B694" s="96"/>
      <c r="C694" s="96" t="s">
        <v>1369</v>
      </c>
      <c r="D694" s="96" t="s">
        <v>1371</v>
      </c>
      <c r="E694" s="97" t="s">
        <v>522</v>
      </c>
      <c r="F694" s="99"/>
      <c r="G694" s="99"/>
      <c r="H694" s="95" t="s">
        <v>1374</v>
      </c>
      <c r="I694" s="109"/>
    </row>
    <row r="695" spans="1:9" s="100" customFormat="1" ht="21" customHeight="1">
      <c r="A695" s="112"/>
      <c r="B695" s="113"/>
      <c r="C695" s="113"/>
      <c r="D695" s="113" t="s">
        <v>1372</v>
      </c>
      <c r="E695" s="114"/>
      <c r="F695" s="115"/>
      <c r="G695" s="115"/>
      <c r="H695" s="116" t="s">
        <v>1369</v>
      </c>
      <c r="I695" s="117"/>
    </row>
    <row r="696" spans="1:9" s="100" customFormat="1" ht="21" customHeight="1">
      <c r="A696" s="183">
        <v>4</v>
      </c>
      <c r="B696" s="147" t="s">
        <v>1375</v>
      </c>
      <c r="C696" s="147" t="s">
        <v>1368</v>
      </c>
      <c r="D696" s="147" t="s">
        <v>1370</v>
      </c>
      <c r="E696" s="309">
        <v>140000</v>
      </c>
      <c r="F696" s="148"/>
      <c r="G696" s="148"/>
      <c r="H696" s="308" t="s">
        <v>1373</v>
      </c>
      <c r="I696" s="313" t="s">
        <v>1325</v>
      </c>
    </row>
    <row r="697" spans="1:9" s="100" customFormat="1" ht="21" customHeight="1">
      <c r="A697" s="94"/>
      <c r="B697" s="96"/>
      <c r="C697" s="96" t="s">
        <v>1369</v>
      </c>
      <c r="D697" s="96" t="s">
        <v>1371</v>
      </c>
      <c r="E697" s="97" t="s">
        <v>522</v>
      </c>
      <c r="F697" s="99"/>
      <c r="G697" s="99"/>
      <c r="H697" s="95" t="s">
        <v>1374</v>
      </c>
      <c r="I697" s="109"/>
    </row>
    <row r="698" spans="1:9" s="100" customFormat="1" ht="21" customHeight="1">
      <c r="A698" s="112"/>
      <c r="B698" s="113"/>
      <c r="C698" s="113"/>
      <c r="D698" s="113" t="s">
        <v>1372</v>
      </c>
      <c r="E698" s="114"/>
      <c r="F698" s="115"/>
      <c r="G698" s="115"/>
      <c r="H698" s="116" t="s">
        <v>1369</v>
      </c>
      <c r="I698" s="117"/>
    </row>
    <row r="699" spans="1:9" s="100" customFormat="1" ht="21" customHeight="1">
      <c r="A699" s="183">
        <v>5</v>
      </c>
      <c r="B699" s="147" t="s">
        <v>1376</v>
      </c>
      <c r="C699" s="147" t="s">
        <v>13</v>
      </c>
      <c r="D699" s="147" t="s">
        <v>15</v>
      </c>
      <c r="E699" s="309">
        <v>100000</v>
      </c>
      <c r="F699" s="148"/>
      <c r="G699" s="148"/>
      <c r="H699" s="308" t="s">
        <v>717</v>
      </c>
      <c r="I699" s="313" t="s">
        <v>1325</v>
      </c>
    </row>
    <row r="700" spans="1:9" s="100" customFormat="1" ht="21" customHeight="1">
      <c r="A700" s="94"/>
      <c r="B700" s="96"/>
      <c r="C700" s="96" t="s">
        <v>14</v>
      </c>
      <c r="D700" s="96" t="s">
        <v>1365</v>
      </c>
      <c r="E700" s="97" t="s">
        <v>522</v>
      </c>
      <c r="F700" s="99"/>
      <c r="G700" s="99"/>
      <c r="H700" s="95" t="s">
        <v>716</v>
      </c>
      <c r="I700" s="366"/>
    </row>
    <row r="701" spans="1:9" s="100" customFormat="1" ht="21" customHeight="1">
      <c r="A701" s="112"/>
      <c r="B701" s="113"/>
      <c r="C701" s="113"/>
      <c r="D701" s="113" t="s">
        <v>285</v>
      </c>
      <c r="E701" s="114"/>
      <c r="F701" s="115"/>
      <c r="G701" s="115"/>
      <c r="H701" s="116"/>
      <c r="I701" s="367"/>
    </row>
    <row r="702" spans="1:9" s="100" customFormat="1" ht="21" customHeight="1">
      <c r="A702" s="312"/>
      <c r="B702" s="179"/>
      <c r="C702" s="179"/>
      <c r="D702" s="179"/>
      <c r="E702" s="180"/>
      <c r="F702" s="181"/>
      <c r="G702" s="181"/>
      <c r="H702" s="182"/>
      <c r="I702" s="179"/>
    </row>
    <row r="703" spans="1:9" s="100" customFormat="1" ht="21" customHeight="1">
      <c r="A703" s="315"/>
      <c r="B703" s="103"/>
      <c r="C703" s="103"/>
      <c r="D703" s="103"/>
      <c r="E703" s="303"/>
      <c r="F703" s="316"/>
      <c r="G703" s="316"/>
      <c r="H703" s="317"/>
      <c r="I703" s="103"/>
    </row>
    <row r="704" spans="1:9" s="100" customFormat="1" ht="21" customHeight="1">
      <c r="A704" s="183">
        <v>6</v>
      </c>
      <c r="B704" s="147" t="s">
        <v>1377</v>
      </c>
      <c r="C704" s="147" t="s">
        <v>13</v>
      </c>
      <c r="D704" s="147" t="s">
        <v>15</v>
      </c>
      <c r="E704" s="309">
        <v>30000</v>
      </c>
      <c r="F704" s="148"/>
      <c r="G704" s="148"/>
      <c r="H704" s="308" t="s">
        <v>717</v>
      </c>
      <c r="I704" s="313" t="s">
        <v>1325</v>
      </c>
    </row>
    <row r="705" spans="1:9" s="100" customFormat="1" ht="21" customHeight="1">
      <c r="A705" s="94"/>
      <c r="B705" s="96" t="s">
        <v>1337</v>
      </c>
      <c r="C705" s="96" t="s">
        <v>14</v>
      </c>
      <c r="D705" s="96" t="s">
        <v>1365</v>
      </c>
      <c r="E705" s="97" t="s">
        <v>522</v>
      </c>
      <c r="F705" s="99"/>
      <c r="G705" s="99"/>
      <c r="H705" s="95" t="s">
        <v>716</v>
      </c>
      <c r="I705" s="366"/>
    </row>
    <row r="706" spans="1:9" s="100" customFormat="1" ht="21" customHeight="1">
      <c r="A706" s="112"/>
      <c r="B706" s="113"/>
      <c r="C706" s="113"/>
      <c r="D706" s="113" t="s">
        <v>285</v>
      </c>
      <c r="E706" s="114"/>
      <c r="F706" s="115"/>
      <c r="G706" s="115"/>
      <c r="H706" s="116"/>
      <c r="I706" s="367"/>
    </row>
    <row r="707" spans="1:9" s="100" customFormat="1" ht="21" customHeight="1">
      <c r="A707" s="183">
        <v>7</v>
      </c>
      <c r="B707" s="147" t="s">
        <v>1154</v>
      </c>
      <c r="C707" s="147" t="s">
        <v>1155</v>
      </c>
      <c r="D707" s="147" t="s">
        <v>1159</v>
      </c>
      <c r="E707" s="309">
        <v>200000</v>
      </c>
      <c r="F707" s="148"/>
      <c r="G707" s="148"/>
      <c r="H707" s="308" t="s">
        <v>1163</v>
      </c>
      <c r="I707" s="313" t="s">
        <v>1325</v>
      </c>
    </row>
    <row r="708" spans="1:9" s="100" customFormat="1" ht="21" customHeight="1">
      <c r="A708" s="94"/>
      <c r="B708" s="96" t="s">
        <v>1162</v>
      </c>
      <c r="C708" s="96" t="s">
        <v>1156</v>
      </c>
      <c r="D708" s="96" t="s">
        <v>1160</v>
      </c>
      <c r="E708" s="97" t="s">
        <v>522</v>
      </c>
      <c r="F708" s="99"/>
      <c r="G708" s="99"/>
      <c r="H708" s="95" t="s">
        <v>1164</v>
      </c>
      <c r="I708" s="109"/>
    </row>
    <row r="709" spans="1:9" s="100" customFormat="1" ht="21" customHeight="1">
      <c r="A709" s="94"/>
      <c r="B709" s="96" t="s">
        <v>1161</v>
      </c>
      <c r="C709" s="96" t="s">
        <v>1157</v>
      </c>
      <c r="D709" s="96" t="s">
        <v>371</v>
      </c>
      <c r="E709" s="97"/>
      <c r="F709" s="99"/>
      <c r="G709" s="99"/>
      <c r="H709" s="95"/>
      <c r="I709" s="109"/>
    </row>
    <row r="710" spans="1:9" s="100" customFormat="1" ht="21" customHeight="1">
      <c r="A710" s="112"/>
      <c r="B710" s="113"/>
      <c r="C710" s="113" t="s">
        <v>1158</v>
      </c>
      <c r="D710" s="113"/>
      <c r="E710" s="114"/>
      <c r="F710" s="115"/>
      <c r="G710" s="115"/>
      <c r="H710" s="116"/>
      <c r="I710" s="117"/>
    </row>
    <row r="711" spans="1:9" s="100" customFormat="1" ht="21" customHeight="1">
      <c r="A711" s="183"/>
      <c r="B711" s="324" t="s">
        <v>1096</v>
      </c>
      <c r="C711" s="313"/>
      <c r="D711" s="313"/>
      <c r="E711" s="320"/>
      <c r="F711" s="148"/>
      <c r="G711" s="148"/>
      <c r="H711" s="308"/>
      <c r="I711" s="313"/>
    </row>
    <row r="712" spans="1:9" s="100" customFormat="1" ht="21" customHeight="1">
      <c r="A712" s="94"/>
      <c r="B712" s="110" t="s">
        <v>376</v>
      </c>
      <c r="C712" s="109"/>
      <c r="D712" s="109"/>
      <c r="E712" s="97"/>
      <c r="F712" s="99"/>
      <c r="G712" s="99"/>
      <c r="H712" s="95"/>
      <c r="I712" s="109"/>
    </row>
    <row r="713" spans="1:9" s="100" customFormat="1" ht="21" customHeight="1">
      <c r="A713" s="94">
        <v>1</v>
      </c>
      <c r="B713" s="96" t="s">
        <v>16</v>
      </c>
      <c r="C713" s="96" t="s">
        <v>18</v>
      </c>
      <c r="D713" s="96" t="s">
        <v>20</v>
      </c>
      <c r="E713" s="97">
        <v>20000</v>
      </c>
      <c r="F713" s="99"/>
      <c r="G713" s="99"/>
      <c r="H713" s="95" t="s">
        <v>23</v>
      </c>
      <c r="I713" s="109" t="s">
        <v>1308</v>
      </c>
    </row>
    <row r="714" spans="1:9" s="100" customFormat="1" ht="21" customHeight="1">
      <c r="A714" s="94"/>
      <c r="B714" s="96" t="s">
        <v>17</v>
      </c>
      <c r="C714" s="96" t="s">
        <v>19</v>
      </c>
      <c r="D714" s="96" t="s">
        <v>21</v>
      </c>
      <c r="E714" s="97" t="s">
        <v>522</v>
      </c>
      <c r="F714" s="97"/>
      <c r="G714" s="97"/>
      <c r="H714" s="95" t="s">
        <v>24</v>
      </c>
      <c r="I714" s="109"/>
    </row>
    <row r="715" spans="1:9" s="100" customFormat="1" ht="21" customHeight="1">
      <c r="A715" s="94"/>
      <c r="B715" s="96"/>
      <c r="C715" s="96"/>
      <c r="D715" s="96" t="s">
        <v>22</v>
      </c>
      <c r="E715" s="111"/>
      <c r="F715" s="99"/>
      <c r="G715" s="99"/>
      <c r="H715" s="95" t="s">
        <v>25</v>
      </c>
      <c r="I715" s="109"/>
    </row>
    <row r="716" spans="1:9" s="100" customFormat="1" ht="21" customHeight="1">
      <c r="A716" s="112"/>
      <c r="B716" s="113"/>
      <c r="C716" s="116"/>
      <c r="D716" s="116" t="s">
        <v>58</v>
      </c>
      <c r="E716" s="314"/>
      <c r="F716" s="127"/>
      <c r="G716" s="127"/>
      <c r="H716" s="116"/>
      <c r="I716" s="116"/>
    </row>
    <row r="717" spans="1:9" s="100" customFormat="1" ht="21" customHeight="1">
      <c r="A717" s="183">
        <v>2</v>
      </c>
      <c r="B717" s="147" t="s">
        <v>1314</v>
      </c>
      <c r="C717" s="308" t="s">
        <v>1728</v>
      </c>
      <c r="D717" s="308" t="s">
        <v>1730</v>
      </c>
      <c r="E717" s="368">
        <v>50000</v>
      </c>
      <c r="F717" s="310"/>
      <c r="G717" s="310"/>
      <c r="H717" s="308" t="s">
        <v>1737</v>
      </c>
      <c r="I717" s="308" t="s">
        <v>1308</v>
      </c>
    </row>
    <row r="718" spans="1:9" s="100" customFormat="1" ht="21" customHeight="1">
      <c r="A718" s="94"/>
      <c r="B718" s="96"/>
      <c r="C718" s="95" t="s">
        <v>1729</v>
      </c>
      <c r="D718" s="95" t="s">
        <v>1731</v>
      </c>
      <c r="E718" s="97" t="s">
        <v>522</v>
      </c>
      <c r="F718" s="98"/>
      <c r="G718" s="98"/>
      <c r="H718" s="95" t="s">
        <v>1738</v>
      </c>
      <c r="I718" s="95" t="s">
        <v>1740</v>
      </c>
    </row>
    <row r="719" spans="1:9" s="100" customFormat="1" ht="21" customHeight="1">
      <c r="A719" s="112"/>
      <c r="B719" s="113"/>
      <c r="C719" s="116" t="s">
        <v>1832</v>
      </c>
      <c r="D719" s="116" t="s">
        <v>285</v>
      </c>
      <c r="E719" s="314"/>
      <c r="F719" s="127"/>
      <c r="G719" s="127"/>
      <c r="H719" s="116" t="s">
        <v>1739</v>
      </c>
      <c r="I719" s="116"/>
    </row>
    <row r="720" spans="1:9" s="100" customFormat="1" ht="21" customHeight="1">
      <c r="A720" s="183"/>
      <c r="B720" s="324" t="s">
        <v>1096</v>
      </c>
      <c r="C720" s="313"/>
      <c r="D720" s="313"/>
      <c r="E720" s="320"/>
      <c r="F720" s="148"/>
      <c r="G720" s="148"/>
      <c r="H720" s="308"/>
      <c r="I720" s="313"/>
    </row>
    <row r="721" spans="1:9" s="100" customFormat="1" ht="21" customHeight="1">
      <c r="A721" s="94"/>
      <c r="B721" s="110" t="s">
        <v>398</v>
      </c>
      <c r="C721" s="109"/>
      <c r="D721" s="109"/>
      <c r="E721" s="97"/>
      <c r="F721" s="99"/>
      <c r="G721" s="99"/>
      <c r="H721" s="95"/>
      <c r="I721" s="109"/>
    </row>
    <row r="722" spans="1:9" s="100" customFormat="1" ht="21" customHeight="1">
      <c r="A722" s="94">
        <v>1</v>
      </c>
      <c r="B722" s="96" t="s">
        <v>26</v>
      </c>
      <c r="C722" s="96" t="s">
        <v>28</v>
      </c>
      <c r="D722" s="96" t="s">
        <v>30</v>
      </c>
      <c r="E722" s="97">
        <v>80000</v>
      </c>
      <c r="F722" s="99"/>
      <c r="G722" s="99"/>
      <c r="H722" s="95" t="s">
        <v>402</v>
      </c>
      <c r="I722" s="109" t="s">
        <v>1308</v>
      </c>
    </row>
    <row r="723" spans="1:9" s="100" customFormat="1" ht="21" customHeight="1">
      <c r="A723" s="94"/>
      <c r="B723" s="96" t="s">
        <v>27</v>
      </c>
      <c r="C723" s="96" t="s">
        <v>29</v>
      </c>
      <c r="D723" s="96" t="s">
        <v>31</v>
      </c>
      <c r="E723" s="97" t="s">
        <v>522</v>
      </c>
      <c r="F723" s="97"/>
      <c r="G723" s="97"/>
      <c r="H723" s="95" t="s">
        <v>403</v>
      </c>
      <c r="I723" s="109"/>
    </row>
    <row r="724" spans="1:9" s="100" customFormat="1" ht="21" customHeight="1">
      <c r="A724" s="112"/>
      <c r="B724" s="113"/>
      <c r="C724" s="113"/>
      <c r="D724" s="113" t="s">
        <v>32</v>
      </c>
      <c r="E724" s="114"/>
      <c r="F724" s="115"/>
      <c r="G724" s="115"/>
      <c r="H724" s="116" t="s">
        <v>404</v>
      </c>
      <c r="I724" s="117"/>
    </row>
    <row r="725" spans="1:9" s="100" customFormat="1" ht="21" customHeight="1">
      <c r="A725" s="183">
        <v>2</v>
      </c>
      <c r="B725" s="147" t="s">
        <v>1344</v>
      </c>
      <c r="C725" s="96" t="s">
        <v>28</v>
      </c>
      <c r="D725" s="96" t="s">
        <v>30</v>
      </c>
      <c r="E725" s="97">
        <v>20000</v>
      </c>
      <c r="F725" s="99"/>
      <c r="G725" s="99"/>
      <c r="H725" s="95" t="s">
        <v>402</v>
      </c>
      <c r="I725" s="109" t="s">
        <v>1308</v>
      </c>
    </row>
    <row r="726" spans="1:9" s="100" customFormat="1" ht="21" customHeight="1">
      <c r="A726" s="94"/>
      <c r="B726" s="96" t="s">
        <v>1345</v>
      </c>
      <c r="C726" s="96" t="s">
        <v>29</v>
      </c>
      <c r="D726" s="96" t="s">
        <v>31</v>
      </c>
      <c r="E726" s="97" t="s">
        <v>522</v>
      </c>
      <c r="F726" s="97"/>
      <c r="G726" s="97"/>
      <c r="H726" s="95" t="s">
        <v>403</v>
      </c>
      <c r="I726" s="109"/>
    </row>
    <row r="727" spans="1:9" s="100" customFormat="1" ht="21" customHeight="1">
      <c r="A727" s="94"/>
      <c r="B727" s="96" t="s">
        <v>1346</v>
      </c>
      <c r="C727" s="96"/>
      <c r="D727" s="96" t="s">
        <v>782</v>
      </c>
      <c r="E727" s="97"/>
      <c r="F727" s="99"/>
      <c r="G727" s="99"/>
      <c r="H727" s="95" t="s">
        <v>404</v>
      </c>
      <c r="I727" s="109"/>
    </row>
    <row r="728" spans="1:9" s="100" customFormat="1" ht="21" customHeight="1">
      <c r="A728" s="312"/>
      <c r="B728" s="179"/>
      <c r="C728" s="179"/>
      <c r="D728" s="179"/>
      <c r="E728" s="180"/>
      <c r="F728" s="181"/>
      <c r="G728" s="181"/>
      <c r="H728" s="182"/>
      <c r="I728" s="369"/>
    </row>
    <row r="729" spans="1:9" s="100" customFormat="1" ht="21" customHeight="1">
      <c r="A729" s="183">
        <v>3</v>
      </c>
      <c r="B729" s="147" t="s">
        <v>1510</v>
      </c>
      <c r="C729" s="147" t="s">
        <v>1511</v>
      </c>
      <c r="D729" s="147" t="s">
        <v>1509</v>
      </c>
      <c r="E729" s="309">
        <v>250000</v>
      </c>
      <c r="F729" s="184"/>
      <c r="G729" s="309"/>
      <c r="H729" s="308" t="s">
        <v>1513</v>
      </c>
      <c r="I729" s="313" t="s">
        <v>1439</v>
      </c>
    </row>
    <row r="730" spans="1:9" s="100" customFormat="1" ht="21" customHeight="1">
      <c r="A730" s="94"/>
      <c r="B730" s="96" t="s">
        <v>1784</v>
      </c>
      <c r="C730" s="96" t="s">
        <v>1512</v>
      </c>
      <c r="D730" s="96" t="s">
        <v>909</v>
      </c>
      <c r="E730" s="97" t="s">
        <v>522</v>
      </c>
      <c r="F730" s="105"/>
      <c r="G730" s="97"/>
      <c r="H730" s="95" t="s">
        <v>1514</v>
      </c>
      <c r="I730" s="109"/>
    </row>
    <row r="731" spans="1:9" s="100" customFormat="1" ht="21" customHeight="1">
      <c r="A731" s="94"/>
      <c r="B731" s="96" t="s">
        <v>1824</v>
      </c>
      <c r="C731" s="96" t="s">
        <v>1230</v>
      </c>
      <c r="D731" s="96"/>
      <c r="E731" s="97"/>
      <c r="F731" s="105"/>
      <c r="G731" s="97"/>
      <c r="H731" s="95" t="s">
        <v>809</v>
      </c>
      <c r="I731" s="109"/>
    </row>
    <row r="732" spans="1:9" s="100" customFormat="1" ht="21" customHeight="1">
      <c r="A732" s="183">
        <v>4</v>
      </c>
      <c r="B732" s="147" t="s">
        <v>1624</v>
      </c>
      <c r="C732" s="147" t="s">
        <v>1511</v>
      </c>
      <c r="D732" s="147" t="s">
        <v>1625</v>
      </c>
      <c r="E732" s="179"/>
      <c r="F732" s="309">
        <v>300000</v>
      </c>
      <c r="G732" s="309"/>
      <c r="H732" s="308" t="s">
        <v>1513</v>
      </c>
      <c r="I732" s="313" t="s">
        <v>1439</v>
      </c>
    </row>
    <row r="733" spans="1:9" s="100" customFormat="1" ht="21" customHeight="1">
      <c r="A733" s="94"/>
      <c r="B733" s="96" t="s">
        <v>1785</v>
      </c>
      <c r="C733" s="96" t="s">
        <v>1512</v>
      </c>
      <c r="D733" s="96" t="s">
        <v>1626</v>
      </c>
      <c r="E733" s="103"/>
      <c r="F733" s="97" t="s">
        <v>522</v>
      </c>
      <c r="G733" s="97"/>
      <c r="H733" s="95" t="s">
        <v>1514</v>
      </c>
      <c r="I733" s="109"/>
    </row>
    <row r="734" spans="1:9" s="100" customFormat="1" ht="21" customHeight="1">
      <c r="A734" s="94"/>
      <c r="B734" s="96"/>
      <c r="C734" s="96" t="s">
        <v>1230</v>
      </c>
      <c r="D734" s="96"/>
      <c r="E734" s="97"/>
      <c r="F734" s="105"/>
      <c r="G734" s="97"/>
      <c r="H734" s="95" t="s">
        <v>809</v>
      </c>
      <c r="I734" s="109"/>
    </row>
    <row r="735" spans="1:9" s="100" customFormat="1" ht="21" customHeight="1">
      <c r="A735" s="183"/>
      <c r="B735" s="324" t="s">
        <v>1095</v>
      </c>
      <c r="C735" s="313"/>
      <c r="D735" s="313"/>
      <c r="E735" s="320"/>
      <c r="F735" s="323"/>
      <c r="G735" s="323"/>
      <c r="H735" s="308"/>
      <c r="I735" s="313"/>
    </row>
    <row r="736" spans="1:9" s="103" customFormat="1" ht="21" customHeight="1">
      <c r="A736" s="94"/>
      <c r="B736" s="110" t="s">
        <v>399</v>
      </c>
      <c r="C736" s="109"/>
      <c r="D736" s="109"/>
      <c r="E736" s="97"/>
      <c r="F736" s="99"/>
      <c r="G736" s="99"/>
      <c r="H736" s="95"/>
      <c r="I736" s="109"/>
    </row>
    <row r="737" spans="1:9" s="100" customFormat="1" ht="21" customHeight="1">
      <c r="A737" s="94">
        <v>1</v>
      </c>
      <c r="B737" s="96" t="s">
        <v>1107</v>
      </c>
      <c r="C737" s="96" t="s">
        <v>1108</v>
      </c>
      <c r="D737" s="96" t="s">
        <v>1110</v>
      </c>
      <c r="E737" s="97">
        <v>10000</v>
      </c>
      <c r="F737" s="99"/>
      <c r="G737" s="99"/>
      <c r="H737" s="95" t="s">
        <v>1113</v>
      </c>
      <c r="I737" s="109" t="s">
        <v>1308</v>
      </c>
    </row>
    <row r="738" spans="1:9" s="100" customFormat="1" ht="21" customHeight="1">
      <c r="A738" s="94"/>
      <c r="B738" s="96" t="s">
        <v>841</v>
      </c>
      <c r="C738" s="96" t="s">
        <v>1109</v>
      </c>
      <c r="D738" s="96" t="s">
        <v>1111</v>
      </c>
      <c r="E738" s="97" t="s">
        <v>522</v>
      </c>
      <c r="F738" s="97"/>
      <c r="G738" s="97"/>
      <c r="H738" s="95" t="s">
        <v>1114</v>
      </c>
      <c r="I738" s="109"/>
    </row>
    <row r="739" spans="1:9" s="100" customFormat="1" ht="21" customHeight="1">
      <c r="A739" s="94"/>
      <c r="B739" s="96"/>
      <c r="C739" s="96"/>
      <c r="D739" s="96" t="s">
        <v>1112</v>
      </c>
      <c r="E739" s="97"/>
      <c r="F739" s="99"/>
      <c r="G739" s="99"/>
      <c r="H739" s="95"/>
      <c r="I739" s="109"/>
    </row>
    <row r="740" spans="1:9" s="100" customFormat="1" ht="21" customHeight="1">
      <c r="A740" s="183">
        <v>2</v>
      </c>
      <c r="B740" s="147" t="s">
        <v>1115</v>
      </c>
      <c r="C740" s="147" t="s">
        <v>1248</v>
      </c>
      <c r="D740" s="147" t="s">
        <v>1251</v>
      </c>
      <c r="E740" s="309">
        <v>200000</v>
      </c>
      <c r="F740" s="148"/>
      <c r="G740" s="148"/>
      <c r="H740" s="308" t="s">
        <v>1254</v>
      </c>
      <c r="I740" s="313" t="s">
        <v>1308</v>
      </c>
    </row>
    <row r="741" spans="1:9" s="100" customFormat="1" ht="21" customHeight="1">
      <c r="A741" s="94"/>
      <c r="B741" s="96" t="s">
        <v>1116</v>
      </c>
      <c r="C741" s="96" t="s">
        <v>1249</v>
      </c>
      <c r="D741" s="96" t="s">
        <v>1252</v>
      </c>
      <c r="E741" s="97" t="s">
        <v>522</v>
      </c>
      <c r="F741" s="97"/>
      <c r="G741" s="97"/>
      <c r="H741" s="95" t="s">
        <v>1255</v>
      </c>
      <c r="I741" s="109"/>
    </row>
    <row r="742" spans="1:9" s="100" customFormat="1" ht="21" customHeight="1">
      <c r="A742" s="112"/>
      <c r="B742" s="113"/>
      <c r="C742" s="113" t="s">
        <v>1250</v>
      </c>
      <c r="D742" s="113" t="s">
        <v>1253</v>
      </c>
      <c r="E742" s="114"/>
      <c r="F742" s="115"/>
      <c r="G742" s="115"/>
      <c r="H742" s="116" t="s">
        <v>12</v>
      </c>
      <c r="I742" s="117"/>
    </row>
    <row r="743" spans="1:9" s="100" customFormat="1" ht="21" customHeight="1">
      <c r="A743" s="94"/>
      <c r="B743" s="110" t="s">
        <v>1096</v>
      </c>
      <c r="C743" s="109"/>
      <c r="D743" s="109"/>
      <c r="E743" s="145"/>
      <c r="F743" s="99"/>
      <c r="G743" s="99"/>
      <c r="H743" s="95"/>
      <c r="I743" s="109"/>
    </row>
    <row r="744" spans="1:9" s="100" customFormat="1" ht="21" customHeight="1">
      <c r="A744" s="94"/>
      <c r="B744" s="110" t="s">
        <v>400</v>
      </c>
      <c r="C744" s="109"/>
      <c r="D744" s="109"/>
      <c r="E744" s="97"/>
      <c r="F744" s="99"/>
      <c r="G744" s="99"/>
      <c r="H744" s="95"/>
      <c r="I744" s="109"/>
    </row>
    <row r="745" spans="1:9" s="100" customFormat="1" ht="21" customHeight="1">
      <c r="A745" s="94">
        <v>1</v>
      </c>
      <c r="B745" s="96" t="s">
        <v>1256</v>
      </c>
      <c r="C745" s="96" t="s">
        <v>1258</v>
      </c>
      <c r="D745" s="96" t="s">
        <v>1260</v>
      </c>
      <c r="E745" s="97">
        <v>20000</v>
      </c>
      <c r="F745" s="99"/>
      <c r="G745" s="99"/>
      <c r="H745" s="95" t="s">
        <v>1263</v>
      </c>
      <c r="I745" s="109" t="s">
        <v>1308</v>
      </c>
    </row>
    <row r="746" spans="1:9" s="100" customFormat="1" ht="21" customHeight="1">
      <c r="A746" s="94"/>
      <c r="B746" s="96" t="s">
        <v>1257</v>
      </c>
      <c r="C746" s="96" t="s">
        <v>1259</v>
      </c>
      <c r="D746" s="96" t="s">
        <v>1261</v>
      </c>
      <c r="E746" s="97" t="s">
        <v>522</v>
      </c>
      <c r="F746" s="97"/>
      <c r="G746" s="97"/>
      <c r="H746" s="95" t="s">
        <v>1264</v>
      </c>
      <c r="I746" s="109"/>
    </row>
    <row r="747" spans="1:9" s="100" customFormat="1" ht="21" customHeight="1">
      <c r="A747" s="94"/>
      <c r="B747" s="96"/>
      <c r="C747" s="96"/>
      <c r="D747" s="96" t="s">
        <v>1262</v>
      </c>
      <c r="E747" s="97"/>
      <c r="F747" s="99"/>
      <c r="G747" s="99"/>
      <c r="H747" s="95"/>
      <c r="I747" s="109"/>
    </row>
    <row r="748" spans="1:9" s="100" customFormat="1" ht="21" customHeight="1">
      <c r="A748" s="94"/>
      <c r="B748" s="96"/>
      <c r="C748" s="96"/>
      <c r="D748" s="96" t="s">
        <v>480</v>
      </c>
      <c r="E748" s="97"/>
      <c r="F748" s="99"/>
      <c r="G748" s="99"/>
      <c r="H748" s="95"/>
      <c r="I748" s="109"/>
    </row>
    <row r="749" spans="1:9" s="100" customFormat="1" ht="21" customHeight="1">
      <c r="A749" s="183">
        <v>2</v>
      </c>
      <c r="B749" s="231" t="s">
        <v>994</v>
      </c>
      <c r="C749" s="147" t="s">
        <v>1258</v>
      </c>
      <c r="D749" s="147" t="s">
        <v>996</v>
      </c>
      <c r="E749" s="309">
        <v>25000</v>
      </c>
      <c r="F749" s="148"/>
      <c r="G749" s="148"/>
      <c r="H749" s="308" t="s">
        <v>1263</v>
      </c>
      <c r="I749" s="313" t="s">
        <v>1308</v>
      </c>
    </row>
    <row r="750" spans="1:9" s="100" customFormat="1" ht="21" customHeight="1">
      <c r="A750" s="112"/>
      <c r="B750" s="113" t="s">
        <v>995</v>
      </c>
      <c r="C750" s="113" t="s">
        <v>1259</v>
      </c>
      <c r="D750" s="113" t="s">
        <v>997</v>
      </c>
      <c r="E750" s="114" t="s">
        <v>522</v>
      </c>
      <c r="F750" s="115"/>
      <c r="G750" s="115"/>
      <c r="H750" s="116" t="s">
        <v>1264</v>
      </c>
      <c r="I750" s="117"/>
    </row>
    <row r="751" spans="1:9" s="100" customFormat="1" ht="21" customHeight="1">
      <c r="A751" s="183">
        <v>3</v>
      </c>
      <c r="B751" s="147" t="s">
        <v>1265</v>
      </c>
      <c r="C751" s="147" t="s">
        <v>1258</v>
      </c>
      <c r="D751" s="147" t="s">
        <v>1267</v>
      </c>
      <c r="E751" s="309">
        <v>50000</v>
      </c>
      <c r="F751" s="148"/>
      <c r="G751" s="148"/>
      <c r="H751" s="308" t="s">
        <v>1263</v>
      </c>
      <c r="I751" s="313" t="s">
        <v>1308</v>
      </c>
    </row>
    <row r="752" spans="1:9" s="100" customFormat="1" ht="21" customHeight="1">
      <c r="A752" s="94"/>
      <c r="B752" s="96" t="s">
        <v>1266</v>
      </c>
      <c r="C752" s="96" t="s">
        <v>1259</v>
      </c>
      <c r="D752" s="96" t="s">
        <v>1268</v>
      </c>
      <c r="E752" s="97" t="s">
        <v>522</v>
      </c>
      <c r="F752" s="97"/>
      <c r="G752" s="97"/>
      <c r="H752" s="95" t="s">
        <v>1264</v>
      </c>
      <c r="I752" s="109"/>
    </row>
    <row r="753" spans="1:9" s="100" customFormat="1" ht="21" customHeight="1">
      <c r="A753" s="112"/>
      <c r="B753" s="113"/>
      <c r="C753" s="113"/>
      <c r="D753" s="113" t="s">
        <v>1269</v>
      </c>
      <c r="E753" s="114"/>
      <c r="F753" s="115"/>
      <c r="G753" s="115"/>
      <c r="H753" s="116"/>
      <c r="I753" s="117"/>
    </row>
    <row r="754" spans="1:9" s="100" customFormat="1" ht="21" customHeight="1">
      <c r="A754" s="183">
        <v>4</v>
      </c>
      <c r="B754" s="147" t="s">
        <v>401</v>
      </c>
      <c r="C754" s="147" t="s">
        <v>1258</v>
      </c>
      <c r="D754" s="147" t="s">
        <v>41</v>
      </c>
      <c r="E754" s="148">
        <v>200000</v>
      </c>
      <c r="F754" s="148"/>
      <c r="G754" s="184"/>
      <c r="H754" s="308" t="s">
        <v>1263</v>
      </c>
      <c r="I754" s="313" t="s">
        <v>1439</v>
      </c>
    </row>
    <row r="755" spans="1:9" s="100" customFormat="1" ht="21" customHeight="1">
      <c r="A755" s="112"/>
      <c r="B755" s="113"/>
      <c r="C755" s="113" t="s">
        <v>1259</v>
      </c>
      <c r="D755" s="113" t="s">
        <v>480</v>
      </c>
      <c r="E755" s="114" t="s">
        <v>522</v>
      </c>
      <c r="F755" s="115"/>
      <c r="G755" s="131"/>
      <c r="H755" s="116" t="s">
        <v>1264</v>
      </c>
      <c r="I755" s="117"/>
    </row>
    <row r="756" spans="1:9" s="100" customFormat="1" ht="21" customHeight="1">
      <c r="A756" s="183">
        <v>5</v>
      </c>
      <c r="B756" s="147" t="s">
        <v>871</v>
      </c>
      <c r="C756" s="147" t="s">
        <v>1258</v>
      </c>
      <c r="D756" s="147" t="s">
        <v>694</v>
      </c>
      <c r="E756" s="148">
        <v>200000</v>
      </c>
      <c r="F756" s="148"/>
      <c r="G756" s="184"/>
      <c r="H756" s="308" t="s">
        <v>1263</v>
      </c>
      <c r="I756" s="313" t="s">
        <v>1439</v>
      </c>
    </row>
    <row r="757" spans="1:9" s="100" customFormat="1" ht="21" customHeight="1">
      <c r="A757" s="112"/>
      <c r="B757" s="113" t="s">
        <v>1580</v>
      </c>
      <c r="C757" s="113" t="s">
        <v>693</v>
      </c>
      <c r="D757" s="113" t="s">
        <v>947</v>
      </c>
      <c r="E757" s="114" t="s">
        <v>522</v>
      </c>
      <c r="F757" s="115"/>
      <c r="G757" s="131"/>
      <c r="H757" s="116" t="s">
        <v>1264</v>
      </c>
      <c r="I757" s="117"/>
    </row>
    <row r="758" spans="1:9" s="100" customFormat="1" ht="21" customHeight="1">
      <c r="A758" s="183">
        <v>6</v>
      </c>
      <c r="B758" s="147" t="s">
        <v>1581</v>
      </c>
      <c r="C758" s="147" t="s">
        <v>1258</v>
      </c>
      <c r="D758" s="147" t="s">
        <v>694</v>
      </c>
      <c r="E758" s="148">
        <v>150000</v>
      </c>
      <c r="F758" s="148"/>
      <c r="G758" s="184"/>
      <c r="H758" s="308" t="s">
        <v>1263</v>
      </c>
      <c r="I758" s="313" t="s">
        <v>1439</v>
      </c>
    </row>
    <row r="759" spans="1:9" s="100" customFormat="1" ht="21" customHeight="1">
      <c r="A759" s="94"/>
      <c r="B759" s="96" t="s">
        <v>1582</v>
      </c>
      <c r="C759" s="96" t="s">
        <v>693</v>
      </c>
      <c r="D759" s="96" t="s">
        <v>947</v>
      </c>
      <c r="E759" s="97" t="s">
        <v>522</v>
      </c>
      <c r="F759" s="99"/>
      <c r="G759" s="105"/>
      <c r="H759" s="95" t="s">
        <v>1264</v>
      </c>
      <c r="I759" s="109"/>
    </row>
    <row r="760" spans="1:9" s="100" customFormat="1" ht="21" customHeight="1">
      <c r="A760" s="112"/>
      <c r="B760" s="113" t="s">
        <v>1825</v>
      </c>
      <c r="C760" s="113"/>
      <c r="D760" s="113"/>
      <c r="E760" s="114"/>
      <c r="F760" s="115"/>
      <c r="G760" s="131"/>
      <c r="H760" s="116"/>
      <c r="I760" s="117"/>
    </row>
    <row r="761" spans="1:9" s="100" customFormat="1" ht="21" customHeight="1">
      <c r="A761" s="183"/>
      <c r="B761" s="324" t="s">
        <v>1096</v>
      </c>
      <c r="C761" s="313"/>
      <c r="D761" s="313"/>
      <c r="E761" s="320"/>
      <c r="F761" s="148"/>
      <c r="G761" s="148"/>
      <c r="H761" s="308"/>
      <c r="I761" s="313"/>
    </row>
    <row r="762" spans="1:9" s="100" customFormat="1" ht="21" customHeight="1">
      <c r="A762" s="94"/>
      <c r="B762" s="110" t="s">
        <v>377</v>
      </c>
      <c r="C762" s="109"/>
      <c r="D762" s="109"/>
      <c r="E762" s="97"/>
      <c r="F762" s="99"/>
      <c r="G762" s="99"/>
      <c r="H762" s="95"/>
      <c r="I762" s="109"/>
    </row>
    <row r="763" spans="1:9" s="100" customFormat="1" ht="21" customHeight="1">
      <c r="A763" s="94">
        <v>1</v>
      </c>
      <c r="B763" s="96" t="s">
        <v>1317</v>
      </c>
      <c r="C763" s="96" t="s">
        <v>1270</v>
      </c>
      <c r="D763" s="96" t="s">
        <v>1273</v>
      </c>
      <c r="E763" s="97">
        <v>200000</v>
      </c>
      <c r="F763" s="99"/>
      <c r="G763" s="99"/>
      <c r="H763" s="95" t="s">
        <v>1274</v>
      </c>
      <c r="I763" s="109" t="s">
        <v>1308</v>
      </c>
    </row>
    <row r="764" spans="1:9" s="100" customFormat="1" ht="21" customHeight="1">
      <c r="A764" s="94"/>
      <c r="B764" s="96" t="s">
        <v>1318</v>
      </c>
      <c r="C764" s="96" t="s">
        <v>1271</v>
      </c>
      <c r="D764" s="96" t="s">
        <v>1062</v>
      </c>
      <c r="E764" s="97" t="s">
        <v>522</v>
      </c>
      <c r="F764" s="97"/>
      <c r="G764" s="97"/>
      <c r="H764" s="95" t="s">
        <v>1275</v>
      </c>
      <c r="I764" s="109"/>
    </row>
    <row r="765" spans="1:9" s="100" customFormat="1" ht="21" customHeight="1">
      <c r="A765" s="94"/>
      <c r="B765" s="96"/>
      <c r="C765" s="96" t="s">
        <v>1272</v>
      </c>
      <c r="D765" s="96"/>
      <c r="E765" s="97"/>
      <c r="F765" s="99"/>
      <c r="G765" s="99"/>
      <c r="H765" s="95" t="s">
        <v>310</v>
      </c>
      <c r="I765" s="109"/>
    </row>
    <row r="766" spans="1:9" s="100" customFormat="1" ht="21" customHeight="1">
      <c r="A766" s="94"/>
      <c r="B766" s="96"/>
      <c r="C766" s="96" t="s">
        <v>434</v>
      </c>
      <c r="D766" s="96"/>
      <c r="E766" s="97"/>
      <c r="F766" s="99"/>
      <c r="G766" s="99"/>
      <c r="H766" s="95" t="s">
        <v>311</v>
      </c>
      <c r="I766" s="109"/>
    </row>
    <row r="767" spans="1:9" s="100" customFormat="1" ht="21" customHeight="1">
      <c r="A767" s="112"/>
      <c r="B767" s="113"/>
      <c r="C767" s="113"/>
      <c r="D767" s="113"/>
      <c r="E767" s="114"/>
      <c r="F767" s="115"/>
      <c r="G767" s="115"/>
      <c r="H767" s="116" t="s">
        <v>900</v>
      </c>
      <c r="I767" s="117"/>
    </row>
    <row r="768" spans="1:9" s="100" customFormat="1" ht="21" customHeight="1">
      <c r="A768" s="183">
        <v>2</v>
      </c>
      <c r="B768" s="147" t="s">
        <v>1315</v>
      </c>
      <c r="C768" s="147" t="s">
        <v>1732</v>
      </c>
      <c r="D768" s="147" t="s">
        <v>1273</v>
      </c>
      <c r="E768" s="309">
        <v>300000</v>
      </c>
      <c r="F768" s="148"/>
      <c r="G768" s="148"/>
      <c r="H768" s="308" t="s">
        <v>1735</v>
      </c>
      <c r="I768" s="313" t="s">
        <v>1308</v>
      </c>
    </row>
    <row r="769" spans="1:9" s="100" customFormat="1" ht="21" customHeight="1">
      <c r="A769" s="94"/>
      <c r="B769" s="96" t="s">
        <v>1316</v>
      </c>
      <c r="C769" s="96" t="s">
        <v>1733</v>
      </c>
      <c r="D769" s="96" t="s">
        <v>1062</v>
      </c>
      <c r="E769" s="97" t="s">
        <v>522</v>
      </c>
      <c r="F769" s="99"/>
      <c r="G769" s="99"/>
      <c r="H769" s="95" t="s">
        <v>1736</v>
      </c>
      <c r="I769" s="109"/>
    </row>
    <row r="770" spans="1:9" s="100" customFormat="1" ht="21" customHeight="1">
      <c r="A770" s="112"/>
      <c r="B770" s="113"/>
      <c r="C770" s="113" t="s">
        <v>1734</v>
      </c>
      <c r="D770" s="113"/>
      <c r="E770" s="114"/>
      <c r="F770" s="115"/>
      <c r="G770" s="115"/>
      <c r="H770" s="116"/>
      <c r="I770" s="117"/>
    </row>
    <row r="771" spans="1:9" s="100" customFormat="1" ht="21" customHeight="1">
      <c r="A771" s="94"/>
      <c r="B771" s="110" t="s">
        <v>1095</v>
      </c>
      <c r="C771" s="109"/>
      <c r="D771" s="109"/>
      <c r="E771" s="145"/>
      <c r="F771" s="99"/>
      <c r="G771" s="99"/>
      <c r="H771" s="95"/>
      <c r="I771" s="109"/>
    </row>
    <row r="772" spans="1:9" s="100" customFormat="1" ht="21" customHeight="1">
      <c r="A772" s="94"/>
      <c r="B772" s="110" t="s">
        <v>378</v>
      </c>
      <c r="C772" s="109"/>
      <c r="D772" s="109"/>
      <c r="E772" s="97"/>
      <c r="F772" s="99"/>
      <c r="G772" s="99"/>
      <c r="H772" s="95"/>
      <c r="I772" s="109"/>
    </row>
    <row r="773" spans="1:9" s="100" customFormat="1" ht="21" customHeight="1">
      <c r="A773" s="94">
        <v>1</v>
      </c>
      <c r="B773" s="96" t="s">
        <v>312</v>
      </c>
      <c r="C773" s="96" t="s">
        <v>313</v>
      </c>
      <c r="D773" s="96" t="s">
        <v>315</v>
      </c>
      <c r="E773" s="97">
        <v>300000</v>
      </c>
      <c r="F773" s="99"/>
      <c r="G773" s="99"/>
      <c r="H773" s="95" t="s">
        <v>317</v>
      </c>
      <c r="I773" s="109" t="s">
        <v>1439</v>
      </c>
    </row>
    <row r="774" spans="1:9" s="100" customFormat="1" ht="21" customHeight="1">
      <c r="A774" s="112"/>
      <c r="B774" s="113"/>
      <c r="C774" s="113" t="s">
        <v>314</v>
      </c>
      <c r="D774" s="113" t="s">
        <v>316</v>
      </c>
      <c r="E774" s="114" t="s">
        <v>522</v>
      </c>
      <c r="F774" s="114"/>
      <c r="G774" s="114"/>
      <c r="H774" s="116" t="s">
        <v>318</v>
      </c>
      <c r="I774" s="117" t="s">
        <v>1740</v>
      </c>
    </row>
    <row r="775" spans="1:9" ht="21" customHeight="1">
      <c r="A775" s="23"/>
      <c r="B775" s="15"/>
      <c r="C775" s="15"/>
      <c r="D775" s="15"/>
      <c r="E775" s="146"/>
      <c r="F775" s="65"/>
      <c r="G775" s="65"/>
      <c r="H775" s="75"/>
      <c r="I775" s="76"/>
    </row>
    <row r="776" spans="1:9" ht="21" customHeight="1">
      <c r="A776" s="23"/>
      <c r="B776" s="15"/>
      <c r="C776" s="15"/>
      <c r="D776" s="15"/>
      <c r="E776" s="72"/>
      <c r="F776" s="65"/>
      <c r="G776" s="65"/>
      <c r="H776" s="75"/>
      <c r="I776" s="76"/>
    </row>
    <row r="777" spans="1:9" ht="21" customHeight="1">
      <c r="A777" s="23"/>
      <c r="B777" s="15"/>
      <c r="C777" s="15"/>
      <c r="D777" s="15"/>
      <c r="E777" s="72"/>
      <c r="F777" s="65"/>
      <c r="G777" s="65"/>
      <c r="H777" s="75"/>
      <c r="I777" s="76"/>
    </row>
    <row r="778" spans="1:9" ht="21" customHeight="1">
      <c r="A778" s="23"/>
      <c r="B778" s="15"/>
      <c r="C778" s="15"/>
      <c r="D778" s="15"/>
      <c r="E778" s="72"/>
      <c r="F778" s="65"/>
      <c r="G778" s="65"/>
      <c r="H778" s="75"/>
      <c r="I778" s="76"/>
    </row>
    <row r="779" spans="1:9" ht="21" customHeight="1">
      <c r="A779" s="23"/>
      <c r="B779" s="15"/>
      <c r="C779" s="15"/>
      <c r="D779" s="15"/>
      <c r="E779" s="72"/>
      <c r="F779" s="65"/>
      <c r="G779" s="65"/>
      <c r="H779" s="75"/>
      <c r="I779" s="76"/>
    </row>
    <row r="780" spans="1:9" ht="21" customHeight="1">
      <c r="A780" s="23"/>
      <c r="B780" s="15"/>
      <c r="C780" s="15"/>
      <c r="D780" s="15"/>
      <c r="E780" s="72"/>
      <c r="F780" s="65"/>
      <c r="G780" s="65"/>
      <c r="H780" s="15"/>
      <c r="I780" s="76"/>
    </row>
    <row r="781" spans="1:9" ht="21" customHeight="1">
      <c r="A781" s="23"/>
      <c r="B781" s="15"/>
      <c r="C781" s="15"/>
      <c r="D781" s="15"/>
      <c r="E781" s="72"/>
      <c r="F781" s="65"/>
      <c r="G781" s="65"/>
      <c r="H781" s="15"/>
      <c r="I781" s="76"/>
    </row>
    <row r="782" spans="1:9" ht="21" customHeight="1">
      <c r="A782" s="23"/>
      <c r="B782" s="15"/>
      <c r="C782" s="15"/>
      <c r="D782" s="15"/>
      <c r="E782" s="72"/>
      <c r="F782" s="65"/>
      <c r="G782" s="65"/>
      <c r="H782" s="15"/>
      <c r="I782" s="76"/>
    </row>
    <row r="783" spans="1:9" ht="21" customHeight="1">
      <c r="A783" s="23"/>
      <c r="B783" s="15"/>
      <c r="C783" s="15"/>
      <c r="D783" s="15"/>
      <c r="E783" s="72"/>
      <c r="F783" s="65"/>
      <c r="G783" s="65"/>
      <c r="H783" s="15"/>
      <c r="I783" s="76"/>
    </row>
    <row r="784" spans="1:9" ht="21" customHeight="1">
      <c r="A784" s="23"/>
      <c r="B784" s="15"/>
      <c r="C784" s="15"/>
      <c r="D784" s="15"/>
      <c r="E784" s="72"/>
      <c r="F784" s="65"/>
      <c r="G784" s="65"/>
      <c r="H784" s="15"/>
      <c r="I784" s="76"/>
    </row>
    <row r="785" spans="1:9" ht="21" customHeight="1">
      <c r="A785" s="23"/>
      <c r="B785" s="15"/>
      <c r="C785" s="15"/>
      <c r="D785" s="15"/>
      <c r="E785" s="72"/>
      <c r="F785" s="65"/>
      <c r="G785" s="65"/>
      <c r="H785" s="15"/>
      <c r="I785" s="76"/>
    </row>
    <row r="786" spans="1:9" ht="21" customHeight="1">
      <c r="A786" s="23"/>
      <c r="B786" s="15"/>
      <c r="C786" s="15"/>
      <c r="D786" s="15"/>
      <c r="E786" s="72"/>
      <c r="F786" s="65"/>
      <c r="G786" s="65"/>
      <c r="H786" s="15"/>
      <c r="I786" s="76"/>
    </row>
    <row r="787" spans="1:9" ht="21" customHeight="1">
      <c r="A787" s="23"/>
      <c r="B787" s="15"/>
      <c r="C787" s="15"/>
      <c r="D787" s="15"/>
      <c r="E787" s="72"/>
      <c r="F787" s="65"/>
      <c r="G787" s="65"/>
      <c r="H787" s="15"/>
      <c r="I787" s="76"/>
    </row>
    <row r="788" spans="1:9" s="15" customFormat="1" ht="21" customHeight="1">
      <c r="A788" s="23"/>
      <c r="E788" s="72"/>
      <c r="F788" s="65"/>
      <c r="G788" s="65"/>
      <c r="I788" s="76"/>
    </row>
    <row r="789" spans="1:9" ht="21" customHeight="1">
      <c r="A789" s="23"/>
      <c r="B789" s="15"/>
      <c r="C789" s="15"/>
      <c r="D789" s="15"/>
      <c r="E789" s="72"/>
      <c r="F789" s="65"/>
      <c r="G789" s="65"/>
      <c r="H789" s="15"/>
      <c r="I789" s="76"/>
    </row>
    <row r="790" spans="1:9" ht="21" customHeight="1">
      <c r="A790" s="23"/>
      <c r="B790" s="15"/>
      <c r="C790" s="15"/>
      <c r="D790" s="15"/>
      <c r="E790" s="72"/>
      <c r="F790" s="65"/>
      <c r="G790" s="65"/>
      <c r="H790" s="15"/>
      <c r="I790" s="76"/>
    </row>
    <row r="791" spans="1:9" ht="21" customHeight="1">
      <c r="A791" s="23"/>
      <c r="B791" s="15"/>
      <c r="C791" s="15"/>
      <c r="D791" s="15"/>
      <c r="E791" s="72"/>
      <c r="F791" s="65"/>
      <c r="G791" s="65"/>
      <c r="H791" s="15"/>
      <c r="I791" s="76"/>
    </row>
    <row r="792" spans="1:9" ht="21" customHeight="1">
      <c r="A792" s="23"/>
      <c r="B792" s="15"/>
      <c r="C792" s="15"/>
      <c r="D792" s="15"/>
      <c r="E792" s="72"/>
      <c r="F792" s="65"/>
      <c r="G792" s="65"/>
      <c r="H792" s="15"/>
      <c r="I792" s="76"/>
    </row>
    <row r="793" spans="1:9" ht="21" customHeight="1">
      <c r="A793" s="23"/>
      <c r="B793" s="15"/>
      <c r="C793" s="15"/>
      <c r="D793" s="15"/>
      <c r="E793" s="72"/>
      <c r="F793" s="65"/>
      <c r="G793" s="65"/>
      <c r="H793" s="75"/>
      <c r="I793" s="76"/>
    </row>
    <row r="794" spans="1:9" ht="21" customHeight="1">
      <c r="A794" s="23"/>
      <c r="B794" s="15"/>
      <c r="C794" s="15"/>
      <c r="D794" s="15"/>
      <c r="E794" s="72"/>
      <c r="F794" s="65"/>
      <c r="G794" s="65"/>
      <c r="H794" s="75"/>
      <c r="I794" s="76"/>
    </row>
    <row r="795" spans="1:9" ht="21" customHeight="1">
      <c r="A795" s="23"/>
      <c r="B795" s="15"/>
      <c r="C795" s="15"/>
      <c r="D795" s="15"/>
      <c r="E795" s="72"/>
      <c r="F795" s="65"/>
      <c r="G795" s="65"/>
      <c r="H795" s="75"/>
      <c r="I795" s="76"/>
    </row>
    <row r="796" spans="1:9" ht="21" customHeight="1">
      <c r="A796" s="79"/>
      <c r="B796" s="15"/>
      <c r="C796" s="15"/>
      <c r="D796" s="15"/>
      <c r="E796" s="72"/>
      <c r="F796" s="65"/>
      <c r="G796" s="65"/>
      <c r="H796" s="75"/>
      <c r="I796" s="76"/>
    </row>
    <row r="797" spans="1:9" ht="21" customHeight="1">
      <c r="A797" s="79"/>
      <c r="B797" s="15"/>
      <c r="C797" s="15"/>
      <c r="D797" s="15"/>
      <c r="E797" s="72"/>
      <c r="F797" s="65"/>
      <c r="G797" s="65"/>
      <c r="H797" s="75"/>
      <c r="I797" s="76"/>
    </row>
    <row r="798" spans="1:9" ht="21" customHeight="1">
      <c r="A798" s="79"/>
      <c r="B798" s="15"/>
      <c r="C798" s="15"/>
      <c r="D798" s="15"/>
      <c r="E798" s="72"/>
      <c r="F798" s="65"/>
      <c r="G798" s="65"/>
      <c r="H798" s="75"/>
      <c r="I798" s="76"/>
    </row>
    <row r="799" spans="1:9" ht="21" customHeight="1">
      <c r="A799" s="79"/>
      <c r="B799" s="15"/>
      <c r="C799" s="15"/>
      <c r="D799" s="15"/>
      <c r="E799" s="72"/>
      <c r="F799" s="65"/>
      <c r="G799" s="65"/>
      <c r="H799" s="75"/>
      <c r="I799" s="76"/>
    </row>
    <row r="800" spans="1:9" ht="9.75" customHeight="1">
      <c r="A800" s="79"/>
      <c r="B800" s="15"/>
      <c r="C800" s="15"/>
      <c r="D800" s="15"/>
      <c r="E800" s="72"/>
      <c r="F800" s="65"/>
      <c r="G800" s="65"/>
      <c r="H800" s="75"/>
      <c r="I800" s="76"/>
    </row>
    <row r="801" spans="1:9" ht="21" customHeight="1">
      <c r="A801" s="23"/>
      <c r="B801" s="15"/>
      <c r="C801" s="15"/>
      <c r="D801" s="15"/>
      <c r="E801" s="72"/>
      <c r="F801" s="65"/>
      <c r="G801" s="65"/>
      <c r="H801" s="75"/>
      <c r="I801" s="76"/>
    </row>
    <row r="802" spans="1:9" ht="21" customHeight="1">
      <c r="A802" s="23"/>
      <c r="B802" s="15"/>
      <c r="C802" s="15"/>
      <c r="D802" s="15"/>
      <c r="E802" s="72"/>
      <c r="F802" s="65"/>
      <c r="G802" s="65"/>
      <c r="H802" s="75"/>
      <c r="I802" s="76"/>
    </row>
    <row r="803" spans="1:9" ht="21" customHeight="1">
      <c r="A803" s="23"/>
      <c r="B803" s="15"/>
      <c r="C803" s="15"/>
      <c r="D803" s="15"/>
      <c r="E803" s="72"/>
      <c r="F803" s="65"/>
      <c r="G803" s="65"/>
      <c r="H803" s="75"/>
      <c r="I803" s="76"/>
    </row>
    <row r="804" spans="1:9" s="15" customFormat="1" ht="21" customHeight="1">
      <c r="A804" s="23"/>
      <c r="E804" s="72"/>
      <c r="F804" s="65"/>
      <c r="G804" s="65"/>
      <c r="H804" s="75"/>
      <c r="I804" s="76"/>
    </row>
    <row r="805" spans="1:9" ht="21" customHeight="1">
      <c r="A805" s="23"/>
      <c r="B805" s="15"/>
      <c r="C805" s="15"/>
      <c r="D805" s="15"/>
      <c r="E805" s="72"/>
      <c r="F805" s="65"/>
      <c r="G805" s="65"/>
      <c r="H805" s="75"/>
      <c r="I805" s="76"/>
    </row>
    <row r="806" spans="1:9" ht="21" customHeight="1">
      <c r="A806" s="23"/>
      <c r="B806" s="15"/>
      <c r="C806" s="15"/>
      <c r="D806" s="15"/>
      <c r="E806" s="72"/>
      <c r="F806" s="65"/>
      <c r="G806" s="65"/>
      <c r="H806" s="75"/>
      <c r="I806" s="76"/>
    </row>
    <row r="807" spans="1:9" ht="21" customHeight="1">
      <c r="A807" s="23"/>
      <c r="B807" s="15"/>
      <c r="C807" s="15"/>
      <c r="D807" s="15"/>
      <c r="E807" s="72"/>
      <c r="F807" s="65"/>
      <c r="G807" s="65"/>
      <c r="H807" s="75"/>
      <c r="I807" s="76"/>
    </row>
    <row r="808" spans="1:9" ht="21" customHeight="1">
      <c r="A808" s="23"/>
      <c r="B808" s="15"/>
      <c r="C808" s="15"/>
      <c r="D808" s="15"/>
      <c r="E808" s="72"/>
      <c r="F808" s="65"/>
      <c r="G808" s="65"/>
      <c r="H808" s="75"/>
      <c r="I808" s="76"/>
    </row>
    <row r="809" spans="1:9" ht="21" customHeight="1">
      <c r="A809" s="23"/>
      <c r="B809" s="15"/>
      <c r="C809" s="15"/>
      <c r="D809" s="15"/>
      <c r="E809" s="72"/>
      <c r="F809" s="65"/>
      <c r="G809" s="65"/>
      <c r="H809" s="75"/>
      <c r="I809" s="76"/>
    </row>
    <row r="810" spans="1:9" ht="21" customHeight="1">
      <c r="A810" s="23"/>
      <c r="B810" s="15"/>
      <c r="C810" s="15"/>
      <c r="D810" s="15"/>
      <c r="E810" s="72"/>
      <c r="F810" s="65"/>
      <c r="G810" s="65"/>
      <c r="H810" s="75"/>
      <c r="I810" s="76"/>
    </row>
    <row r="811" spans="1:9" ht="21" customHeight="1">
      <c r="A811" s="23"/>
      <c r="B811" s="15"/>
      <c r="C811" s="15"/>
      <c r="D811" s="15"/>
      <c r="E811" s="72"/>
      <c r="F811" s="65"/>
      <c r="G811" s="65"/>
      <c r="H811" s="75"/>
      <c r="I811" s="76"/>
    </row>
    <row r="812" spans="1:9" ht="21" customHeight="1">
      <c r="A812" s="23"/>
      <c r="B812" s="15"/>
      <c r="C812" s="15"/>
      <c r="D812" s="15"/>
      <c r="E812" s="72"/>
      <c r="F812" s="65"/>
      <c r="G812" s="65"/>
      <c r="H812" s="75"/>
      <c r="I812" s="76"/>
    </row>
    <row r="813" spans="1:9" ht="21" customHeight="1">
      <c r="A813" s="23"/>
      <c r="B813" s="15"/>
      <c r="C813" s="15"/>
      <c r="D813" s="15"/>
      <c r="E813" s="72"/>
      <c r="F813" s="65"/>
      <c r="G813" s="77"/>
      <c r="H813" s="75"/>
      <c r="I813" s="75"/>
    </row>
    <row r="814" spans="1:9" ht="21" customHeight="1">
      <c r="A814" s="23"/>
      <c r="B814" s="15"/>
      <c r="C814" s="15"/>
      <c r="D814" s="15"/>
      <c r="E814" s="72"/>
      <c r="F814" s="65"/>
      <c r="G814" s="77"/>
      <c r="H814" s="75"/>
      <c r="I814" s="75"/>
    </row>
    <row r="815" spans="1:9" ht="21" customHeight="1">
      <c r="A815" s="23"/>
      <c r="B815" s="15"/>
      <c r="C815" s="15"/>
      <c r="D815" s="15"/>
      <c r="E815" s="64"/>
      <c r="F815" s="65"/>
      <c r="G815" s="77"/>
      <c r="H815" s="75"/>
      <c r="I815" s="75"/>
    </row>
    <row r="816" spans="1:9" ht="21" customHeight="1">
      <c r="A816" s="23"/>
      <c r="B816" s="15"/>
      <c r="C816" s="75"/>
      <c r="D816" s="15"/>
      <c r="E816" s="64"/>
      <c r="F816" s="65"/>
      <c r="G816" s="77"/>
      <c r="H816" s="75"/>
      <c r="I816" s="75"/>
    </row>
    <row r="817" spans="1:9" ht="9.75" customHeight="1">
      <c r="A817" s="23"/>
      <c r="B817" s="15"/>
      <c r="C817" s="75"/>
      <c r="D817" s="15"/>
      <c r="E817" s="64"/>
      <c r="F817" s="65"/>
      <c r="G817" s="77"/>
      <c r="H817" s="75"/>
      <c r="I817" s="75"/>
    </row>
    <row r="818" spans="1:9" ht="21" customHeight="1">
      <c r="A818" s="79"/>
      <c r="B818" s="15"/>
      <c r="C818" s="15"/>
      <c r="D818" s="15"/>
      <c r="E818" s="64"/>
      <c r="F818" s="65"/>
      <c r="G818" s="65"/>
      <c r="H818" s="75"/>
      <c r="I818" s="75"/>
    </row>
    <row r="819" spans="1:9" ht="21" customHeight="1">
      <c r="A819" s="79"/>
      <c r="B819" s="15"/>
      <c r="C819" s="15"/>
      <c r="D819" s="15"/>
      <c r="E819" s="64"/>
      <c r="F819" s="65"/>
      <c r="G819" s="65"/>
      <c r="H819" s="75"/>
      <c r="I819" s="75"/>
    </row>
    <row r="820" spans="1:9" ht="21" customHeight="1">
      <c r="A820" s="79"/>
      <c r="B820" s="15"/>
      <c r="C820" s="15"/>
      <c r="D820" s="15"/>
      <c r="E820" s="64"/>
      <c r="F820" s="65"/>
      <c r="G820" s="65"/>
      <c r="H820" s="75"/>
      <c r="I820" s="75"/>
    </row>
    <row r="821" spans="1:9" ht="21" customHeight="1">
      <c r="A821" s="79"/>
      <c r="B821" s="15"/>
      <c r="C821" s="15"/>
      <c r="D821" s="15"/>
      <c r="E821" s="64"/>
      <c r="F821" s="65"/>
      <c r="G821" s="77"/>
      <c r="H821" s="75"/>
      <c r="I821" s="76"/>
    </row>
    <row r="822" spans="1:9" ht="21" customHeight="1">
      <c r="A822" s="23"/>
      <c r="B822" s="15"/>
      <c r="C822" s="15"/>
      <c r="D822" s="15"/>
      <c r="E822" s="64"/>
      <c r="F822" s="65"/>
      <c r="G822" s="65"/>
      <c r="H822" s="15"/>
      <c r="I822" s="76"/>
    </row>
    <row r="823" spans="1:9" ht="21" customHeight="1">
      <c r="A823" s="23"/>
      <c r="B823" s="15"/>
      <c r="C823" s="15"/>
      <c r="D823" s="15"/>
      <c r="E823" s="64"/>
      <c r="F823" s="65"/>
      <c r="G823" s="65"/>
      <c r="H823" s="15"/>
      <c r="I823" s="76"/>
    </row>
    <row r="824" spans="1:9" ht="21" customHeight="1">
      <c r="A824" s="23"/>
      <c r="B824" s="15"/>
      <c r="C824" s="15"/>
      <c r="D824" s="15"/>
      <c r="E824" s="64"/>
      <c r="F824" s="65"/>
      <c r="G824" s="65"/>
      <c r="H824" s="15"/>
      <c r="I824" s="76"/>
    </row>
    <row r="825" spans="1:9" ht="21" customHeight="1">
      <c r="A825" s="23"/>
      <c r="B825" s="15"/>
      <c r="C825" s="15"/>
      <c r="D825" s="15"/>
      <c r="E825" s="64"/>
      <c r="F825" s="65"/>
      <c r="G825" s="65"/>
      <c r="H825" s="15"/>
      <c r="I825" s="76"/>
    </row>
    <row r="826" spans="1:9" ht="21" customHeight="1">
      <c r="A826" s="23"/>
      <c r="B826" s="15"/>
      <c r="C826" s="15"/>
      <c r="D826" s="15"/>
      <c r="E826" s="64"/>
      <c r="F826" s="65"/>
      <c r="G826" s="65"/>
      <c r="H826" s="15"/>
      <c r="I826" s="76"/>
    </row>
    <row r="827" spans="1:9" ht="21" customHeight="1">
      <c r="A827" s="23"/>
      <c r="B827" s="15"/>
      <c r="C827" s="15"/>
      <c r="D827" s="15"/>
      <c r="E827" s="64"/>
      <c r="F827" s="65"/>
      <c r="G827" s="65"/>
      <c r="H827" s="15"/>
      <c r="I827" s="76"/>
    </row>
    <row r="828" spans="1:9" ht="21" customHeight="1">
      <c r="A828" s="23"/>
      <c r="B828" s="78"/>
      <c r="C828" s="15"/>
      <c r="D828" s="15"/>
      <c r="E828" s="64"/>
      <c r="F828" s="65"/>
      <c r="G828" s="65"/>
      <c r="H828" s="15"/>
      <c r="I828" s="76"/>
    </row>
    <row r="829" spans="1:9" ht="21" customHeight="1">
      <c r="A829" s="23"/>
      <c r="B829" s="78"/>
      <c r="C829" s="15"/>
      <c r="D829" s="15"/>
      <c r="E829" s="64"/>
      <c r="F829" s="65"/>
      <c r="G829" s="65"/>
      <c r="H829" s="15"/>
      <c r="I829" s="76"/>
    </row>
    <row r="830" spans="1:9" ht="21" customHeight="1">
      <c r="A830" s="23"/>
      <c r="B830" s="78"/>
      <c r="C830" s="15"/>
      <c r="D830" s="15"/>
      <c r="E830" s="64"/>
      <c r="F830" s="65"/>
      <c r="G830" s="65"/>
      <c r="H830" s="15"/>
      <c r="I830" s="76"/>
    </row>
    <row r="831" spans="1:9" ht="21" customHeight="1">
      <c r="A831" s="23"/>
      <c r="B831" s="78"/>
      <c r="C831" s="15"/>
      <c r="D831" s="15"/>
      <c r="E831" s="64"/>
      <c r="F831" s="65"/>
      <c r="G831" s="65"/>
      <c r="H831" s="15"/>
      <c r="I831" s="76"/>
    </row>
    <row r="832" spans="1:9" ht="21" customHeight="1">
      <c r="A832" s="23"/>
      <c r="B832" s="78"/>
      <c r="C832" s="15"/>
      <c r="D832" s="15"/>
      <c r="E832" s="64"/>
      <c r="F832" s="65"/>
      <c r="G832" s="65"/>
      <c r="H832" s="15"/>
      <c r="I832" s="76"/>
    </row>
    <row r="833" spans="1:9" s="15" customFormat="1" ht="21" customHeight="1">
      <c r="A833" s="23"/>
      <c r="B833" s="78"/>
      <c r="E833" s="64"/>
      <c r="F833" s="65"/>
      <c r="G833" s="65"/>
      <c r="I833" s="76"/>
    </row>
    <row r="834" spans="1:9" s="15" customFormat="1" ht="21" customHeight="1">
      <c r="A834" s="23"/>
      <c r="B834" s="78"/>
      <c r="E834" s="64"/>
      <c r="F834" s="65"/>
      <c r="G834" s="65"/>
      <c r="I834" s="76"/>
    </row>
    <row r="835" spans="1:9" ht="21" customHeight="1">
      <c r="A835" s="23"/>
      <c r="B835" s="15"/>
      <c r="C835" s="15"/>
      <c r="D835" s="15"/>
      <c r="E835" s="64"/>
      <c r="F835" s="65"/>
      <c r="G835" s="65"/>
      <c r="H835" s="15"/>
      <c r="I835" s="76"/>
    </row>
    <row r="836" spans="1:9" ht="21" customHeight="1">
      <c r="A836" s="23"/>
      <c r="B836" s="15"/>
      <c r="C836" s="15"/>
      <c r="D836" s="15"/>
      <c r="E836" s="64"/>
      <c r="F836" s="65"/>
      <c r="G836" s="65"/>
      <c r="H836" s="15"/>
      <c r="I836" s="76"/>
    </row>
    <row r="837" spans="1:9" ht="21" customHeight="1">
      <c r="A837" s="23"/>
      <c r="B837" s="15"/>
      <c r="C837" s="15"/>
      <c r="D837" s="15"/>
      <c r="E837" s="64"/>
      <c r="F837" s="65"/>
      <c r="G837" s="65"/>
      <c r="H837" s="15"/>
      <c r="I837" s="78"/>
    </row>
    <row r="838" spans="1:9" ht="21" customHeight="1">
      <c r="A838" s="23"/>
      <c r="B838" s="15"/>
      <c r="C838" s="15"/>
      <c r="D838" s="15"/>
      <c r="E838" s="64"/>
      <c r="F838" s="65"/>
      <c r="G838" s="65"/>
      <c r="H838" s="15"/>
      <c r="I838" s="78"/>
    </row>
    <row r="839" spans="1:9" ht="21" customHeight="1">
      <c r="A839" s="23"/>
      <c r="B839" s="15"/>
      <c r="C839" s="15"/>
      <c r="D839" s="78"/>
      <c r="E839" s="64"/>
      <c r="F839" s="65"/>
      <c r="G839" s="65"/>
      <c r="H839" s="15"/>
      <c r="I839" s="78"/>
    </row>
    <row r="840" spans="1:9" ht="21" customHeight="1">
      <c r="A840" s="23"/>
      <c r="B840" s="15"/>
      <c r="C840" s="15"/>
      <c r="D840" s="78"/>
      <c r="E840" s="64"/>
      <c r="F840" s="65"/>
      <c r="G840" s="65"/>
      <c r="H840" s="15"/>
      <c r="I840" s="78"/>
    </row>
    <row r="841" spans="1:9" ht="21" customHeight="1">
      <c r="A841" s="23"/>
      <c r="B841" s="15"/>
      <c r="C841" s="15"/>
      <c r="D841" s="15"/>
      <c r="E841" s="64"/>
      <c r="F841" s="65"/>
      <c r="G841" s="65"/>
      <c r="H841" s="15"/>
      <c r="I841" s="15"/>
    </row>
    <row r="842" spans="1:9" ht="21" customHeight="1">
      <c r="A842" s="23"/>
      <c r="B842" s="15"/>
      <c r="C842" s="78"/>
      <c r="D842" s="15"/>
      <c r="E842" s="64"/>
      <c r="F842" s="65"/>
      <c r="G842" s="65"/>
      <c r="H842" s="15"/>
      <c r="I842" s="15"/>
    </row>
    <row r="843" spans="1:9" ht="21" customHeight="1">
      <c r="A843" s="23"/>
      <c r="B843" s="15"/>
      <c r="C843" s="78"/>
      <c r="D843" s="15"/>
      <c r="E843" s="64"/>
      <c r="F843" s="65"/>
      <c r="G843" s="65"/>
      <c r="H843" s="15"/>
      <c r="I843" s="15"/>
    </row>
    <row r="844" spans="1:9" ht="21" customHeight="1">
      <c r="A844" s="79"/>
      <c r="B844" s="80"/>
      <c r="C844" s="80"/>
      <c r="D844" s="15"/>
      <c r="E844" s="64"/>
      <c r="F844" s="65"/>
      <c r="G844" s="65"/>
      <c r="H844" s="75"/>
      <c r="I844" s="78"/>
    </row>
    <row r="845" spans="1:9" ht="21" customHeight="1">
      <c r="A845" s="79"/>
      <c r="B845" s="81"/>
      <c r="C845" s="81"/>
      <c r="D845" s="15"/>
      <c r="E845" s="64"/>
      <c r="F845" s="65"/>
      <c r="G845" s="65"/>
      <c r="H845" s="75"/>
      <c r="I845" s="78"/>
    </row>
    <row r="846" spans="1:9" ht="21" customHeight="1">
      <c r="A846" s="79"/>
      <c r="B846" s="15"/>
      <c r="C846" s="15"/>
      <c r="D846" s="15"/>
      <c r="E846" s="64"/>
      <c r="F846" s="65"/>
      <c r="G846" s="65"/>
      <c r="H846" s="15"/>
      <c r="I846" s="78"/>
    </row>
    <row r="847" spans="1:9" ht="21" customHeight="1">
      <c r="A847" s="79"/>
      <c r="B847" s="15"/>
      <c r="C847" s="15"/>
      <c r="D847" s="15"/>
      <c r="E847" s="64"/>
      <c r="F847" s="65"/>
      <c r="G847" s="65"/>
      <c r="H847" s="15"/>
      <c r="I847" s="78"/>
    </row>
    <row r="848" spans="1:9" ht="21" customHeight="1">
      <c r="A848" s="79"/>
      <c r="B848" s="15"/>
      <c r="C848" s="15"/>
      <c r="D848" s="15"/>
      <c r="E848" s="64"/>
      <c r="F848" s="65"/>
      <c r="G848" s="65"/>
      <c r="H848" s="75"/>
      <c r="I848" s="78"/>
    </row>
    <row r="849" spans="1:9" ht="21" customHeight="1">
      <c r="A849" s="79"/>
      <c r="B849" s="15"/>
      <c r="C849" s="15"/>
      <c r="D849" s="15"/>
      <c r="E849" s="64"/>
      <c r="F849" s="65"/>
      <c r="G849" s="65"/>
      <c r="H849" s="75"/>
      <c r="I849" s="78"/>
    </row>
    <row r="850" spans="1:9" ht="21" customHeight="1">
      <c r="A850" s="79"/>
      <c r="B850" s="15"/>
      <c r="C850" s="15"/>
      <c r="D850" s="15"/>
      <c r="E850" s="64"/>
      <c r="F850" s="65"/>
      <c r="G850" s="65"/>
      <c r="H850" s="75"/>
      <c r="I850" s="78"/>
    </row>
    <row r="851" spans="1:9" ht="21" customHeight="1">
      <c r="A851" s="79"/>
      <c r="B851" s="15"/>
      <c r="C851" s="15"/>
      <c r="D851" s="15"/>
      <c r="E851" s="64"/>
      <c r="F851" s="65"/>
      <c r="G851" s="65"/>
      <c r="H851" s="75"/>
      <c r="I851" s="78"/>
    </row>
    <row r="852" spans="1:9" ht="21" customHeight="1">
      <c r="A852" s="79"/>
      <c r="B852" s="15"/>
      <c r="C852" s="15"/>
      <c r="D852" s="15"/>
      <c r="E852" s="64"/>
      <c r="F852" s="65"/>
      <c r="G852" s="65"/>
      <c r="H852" s="75"/>
      <c r="I852" s="78"/>
    </row>
    <row r="853" spans="1:9" ht="21" customHeight="1">
      <c r="A853" s="79"/>
      <c r="B853" s="15"/>
      <c r="C853" s="15"/>
      <c r="D853" s="15"/>
      <c r="E853" s="64"/>
      <c r="F853" s="65"/>
      <c r="G853" s="65"/>
      <c r="H853" s="75"/>
      <c r="I853" s="78"/>
    </row>
    <row r="854" spans="1:9" ht="9.75" customHeight="1">
      <c r="A854" s="79"/>
      <c r="B854" s="15"/>
      <c r="C854" s="15"/>
      <c r="D854" s="15"/>
      <c r="E854" s="64"/>
      <c r="F854" s="65"/>
      <c r="G854" s="65"/>
      <c r="H854" s="75"/>
      <c r="I854" s="78"/>
    </row>
    <row r="855" spans="1:9" ht="21" customHeight="1">
      <c r="A855" s="79"/>
      <c r="B855" s="80"/>
      <c r="C855" s="15"/>
      <c r="D855" s="15"/>
      <c r="E855" s="64"/>
      <c r="F855" s="65"/>
      <c r="G855" s="65"/>
      <c r="H855" s="75"/>
      <c r="I855" s="78"/>
    </row>
    <row r="856" spans="1:9" ht="21" customHeight="1">
      <c r="A856" s="79"/>
      <c r="B856" s="81"/>
      <c r="C856" s="15"/>
      <c r="D856" s="15"/>
      <c r="E856" s="64"/>
      <c r="F856" s="65"/>
      <c r="G856" s="65"/>
      <c r="H856" s="75"/>
      <c r="I856" s="78"/>
    </row>
    <row r="857" spans="1:9" ht="21" customHeight="1">
      <c r="A857" s="79"/>
      <c r="B857" s="15"/>
      <c r="C857" s="15"/>
      <c r="D857" s="15"/>
      <c r="E857" s="64"/>
      <c r="F857" s="65"/>
      <c r="G857" s="65"/>
      <c r="H857" s="15"/>
      <c r="I857" s="78"/>
    </row>
    <row r="858" spans="1:9" ht="21" customHeight="1">
      <c r="A858" s="79"/>
      <c r="B858" s="15"/>
      <c r="C858" s="15"/>
      <c r="D858" s="15"/>
      <c r="E858" s="64"/>
      <c r="F858" s="65"/>
      <c r="G858" s="65"/>
      <c r="H858" s="15"/>
      <c r="I858" s="78"/>
    </row>
    <row r="859" spans="1:9" ht="21" customHeight="1">
      <c r="A859" s="79"/>
      <c r="B859" s="15"/>
      <c r="C859" s="15"/>
      <c r="D859" s="15"/>
      <c r="E859" s="64"/>
      <c r="F859" s="65"/>
      <c r="G859" s="65"/>
      <c r="H859" s="75"/>
      <c r="I859" s="78"/>
    </row>
    <row r="860" spans="1:9" ht="9.75" customHeight="1">
      <c r="A860" s="79"/>
      <c r="B860" s="15"/>
      <c r="C860" s="15"/>
      <c r="D860" s="15"/>
      <c r="E860" s="64"/>
      <c r="F860" s="65"/>
      <c r="G860" s="65"/>
      <c r="H860" s="75"/>
      <c r="I860" s="78"/>
    </row>
    <row r="861" spans="1:9" ht="21" customHeight="1">
      <c r="A861" s="23"/>
      <c r="B861" s="80"/>
      <c r="C861" s="15"/>
      <c r="D861" s="15"/>
      <c r="E861" s="64"/>
      <c r="F861" s="65"/>
      <c r="G861" s="65"/>
      <c r="H861" s="15"/>
      <c r="I861" s="78"/>
    </row>
    <row r="862" spans="1:9" ht="21" customHeight="1">
      <c r="A862" s="23"/>
      <c r="B862" s="81"/>
      <c r="C862" s="15"/>
      <c r="D862" s="15"/>
      <c r="E862" s="64"/>
      <c r="F862" s="65"/>
      <c r="G862" s="65"/>
      <c r="H862" s="15"/>
      <c r="I862" s="78"/>
    </row>
    <row r="863" spans="1:9" ht="21" customHeight="1">
      <c r="A863" s="23"/>
      <c r="B863" s="15"/>
      <c r="C863" s="15"/>
      <c r="D863" s="15"/>
      <c r="E863" s="64"/>
      <c r="F863" s="65"/>
      <c r="G863" s="65"/>
      <c r="H863" s="15"/>
      <c r="I863" s="78"/>
    </row>
    <row r="864" spans="1:9" ht="21" customHeight="1">
      <c r="A864" s="23"/>
      <c r="B864" s="15"/>
      <c r="C864" s="15"/>
      <c r="D864" s="15"/>
      <c r="E864" s="64"/>
      <c r="F864" s="65"/>
      <c r="G864" s="65"/>
      <c r="H864" s="15"/>
      <c r="I864" s="78"/>
    </row>
    <row r="865" spans="1:9" ht="21" customHeight="1">
      <c r="A865" s="23"/>
      <c r="B865" s="15"/>
      <c r="C865" s="15"/>
      <c r="D865" s="15"/>
      <c r="E865" s="64"/>
      <c r="F865" s="65"/>
      <c r="G865" s="65"/>
      <c r="H865" s="15"/>
      <c r="I865" s="78"/>
    </row>
    <row r="866" spans="1:9" ht="21" customHeight="1">
      <c r="A866" s="23"/>
      <c r="B866" s="15"/>
      <c r="C866" s="15"/>
      <c r="D866" s="15"/>
      <c r="E866" s="64"/>
      <c r="F866" s="65"/>
      <c r="G866" s="65"/>
      <c r="H866" s="15"/>
      <c r="I866" s="78"/>
    </row>
    <row r="867" spans="1:9" ht="21" customHeight="1">
      <c r="A867" s="23"/>
      <c r="B867" s="15"/>
      <c r="C867" s="15"/>
      <c r="D867" s="15"/>
      <c r="E867" s="64"/>
      <c r="F867" s="65"/>
      <c r="G867" s="65"/>
      <c r="H867" s="15"/>
      <c r="I867" s="78"/>
    </row>
    <row r="868" spans="1:9" ht="21" customHeight="1">
      <c r="A868" s="23"/>
      <c r="B868" s="15"/>
      <c r="C868" s="15"/>
      <c r="D868" s="15"/>
      <c r="E868" s="64"/>
      <c r="F868" s="65"/>
      <c r="G868" s="65"/>
      <c r="H868" s="15"/>
      <c r="I868" s="78"/>
    </row>
    <row r="869" spans="1:9" ht="21" customHeight="1">
      <c r="A869" s="23"/>
      <c r="B869" s="15"/>
      <c r="C869" s="15"/>
      <c r="D869" s="15"/>
      <c r="E869" s="64"/>
      <c r="F869" s="65"/>
      <c r="G869" s="65"/>
      <c r="H869" s="15"/>
      <c r="I869" s="78"/>
    </row>
    <row r="870" spans="1:9" ht="21" customHeight="1">
      <c r="A870" s="23"/>
      <c r="B870" s="15"/>
      <c r="C870" s="15"/>
      <c r="D870" s="15"/>
      <c r="E870" s="64"/>
      <c r="F870" s="65"/>
      <c r="G870" s="65"/>
      <c r="H870" s="15"/>
      <c r="I870" s="78"/>
    </row>
    <row r="871" spans="1:9" ht="21" customHeight="1">
      <c r="A871" s="23"/>
      <c r="B871" s="15"/>
      <c r="C871" s="15"/>
      <c r="D871" s="15"/>
      <c r="E871" s="64"/>
      <c r="F871" s="65"/>
      <c r="G871" s="65"/>
      <c r="H871" s="15"/>
      <c r="I871" s="78"/>
    </row>
    <row r="872" spans="1:9" ht="21" customHeight="1">
      <c r="A872" s="23"/>
      <c r="B872" s="15"/>
      <c r="C872" s="15"/>
      <c r="D872" s="15"/>
      <c r="E872" s="64"/>
      <c r="F872" s="65"/>
      <c r="G872" s="65"/>
      <c r="H872" s="15"/>
      <c r="I872" s="78"/>
    </row>
    <row r="873" spans="1:9" ht="21" customHeight="1">
      <c r="A873" s="23"/>
      <c r="B873" s="15"/>
      <c r="C873" s="15"/>
      <c r="D873" s="15"/>
      <c r="E873" s="64"/>
      <c r="F873" s="65"/>
      <c r="G873" s="65"/>
      <c r="H873" s="15"/>
      <c r="I873" s="78"/>
    </row>
    <row r="874" spans="1:9" ht="21" customHeight="1">
      <c r="A874" s="23"/>
      <c r="B874" s="15"/>
      <c r="C874" s="15"/>
      <c r="D874" s="15"/>
      <c r="E874" s="64"/>
      <c r="F874" s="65"/>
      <c r="G874" s="65"/>
      <c r="H874" s="15"/>
      <c r="I874" s="78"/>
    </row>
    <row r="875" spans="1:9" ht="21" customHeight="1">
      <c r="A875" s="23"/>
      <c r="B875" s="15"/>
      <c r="C875" s="15"/>
      <c r="D875" s="15"/>
      <c r="E875" s="64"/>
      <c r="F875" s="65"/>
      <c r="G875" s="65"/>
      <c r="H875" s="15"/>
      <c r="I875" s="78"/>
    </row>
    <row r="876" spans="1:9" ht="21" customHeight="1">
      <c r="A876" s="23"/>
      <c r="B876" s="80"/>
      <c r="C876" s="15"/>
      <c r="D876" s="15"/>
      <c r="E876" s="64"/>
      <c r="F876" s="65"/>
      <c r="G876" s="65"/>
      <c r="H876" s="15"/>
      <c r="I876" s="78"/>
    </row>
    <row r="877" spans="1:9" ht="21" customHeight="1">
      <c r="A877" s="23"/>
      <c r="B877" s="81"/>
      <c r="C877" s="15"/>
      <c r="D877" s="15"/>
      <c r="E877" s="64"/>
      <c r="F877" s="65"/>
      <c r="G877" s="65"/>
      <c r="H877" s="15"/>
      <c r="I877" s="78"/>
    </row>
    <row r="878" spans="1:9" ht="21" customHeight="1">
      <c r="A878" s="23"/>
      <c r="B878" s="15"/>
      <c r="C878" s="15"/>
      <c r="D878" s="15"/>
      <c r="E878" s="64"/>
      <c r="F878" s="65"/>
      <c r="G878" s="65"/>
      <c r="H878" s="15"/>
      <c r="I878" s="78"/>
    </row>
    <row r="879" spans="1:9" ht="21" customHeight="1">
      <c r="A879" s="23"/>
      <c r="B879" s="15"/>
      <c r="C879" s="15"/>
      <c r="D879" s="15"/>
      <c r="E879" s="64"/>
      <c r="F879" s="65"/>
      <c r="G879" s="65"/>
      <c r="H879" s="15"/>
      <c r="I879" s="78"/>
    </row>
    <row r="880" spans="1:9" ht="21" customHeight="1">
      <c r="A880" s="23"/>
      <c r="B880" s="15"/>
      <c r="C880" s="15"/>
      <c r="D880" s="15"/>
      <c r="E880" s="64"/>
      <c r="F880" s="65"/>
      <c r="G880" s="65"/>
      <c r="H880" s="15"/>
      <c r="I880" s="78"/>
    </row>
    <row r="881" spans="1:9" ht="21" customHeight="1">
      <c r="A881" s="23"/>
      <c r="B881" s="15"/>
      <c r="C881" s="15"/>
      <c r="D881" s="15"/>
      <c r="E881" s="64"/>
      <c r="F881" s="65"/>
      <c r="G881" s="65"/>
      <c r="H881" s="15"/>
      <c r="I881" s="78"/>
    </row>
    <row r="882" spans="1:9" ht="21" customHeight="1">
      <c r="A882" s="23"/>
      <c r="B882" s="15"/>
      <c r="C882" s="15"/>
      <c r="D882" s="15"/>
      <c r="E882" s="64"/>
      <c r="F882" s="65"/>
      <c r="G882" s="65"/>
      <c r="H882" s="15"/>
      <c r="I882" s="78"/>
    </row>
    <row r="883" spans="1:9" ht="21" customHeight="1">
      <c r="A883" s="23"/>
      <c r="B883" s="15"/>
      <c r="C883" s="15"/>
      <c r="D883" s="15"/>
      <c r="E883" s="64"/>
      <c r="F883" s="65"/>
      <c r="G883" s="65"/>
      <c r="H883" s="15"/>
      <c r="I883" s="78"/>
    </row>
    <row r="884" spans="1:9" ht="21" customHeight="1">
      <c r="A884" s="23"/>
      <c r="B884" s="15"/>
      <c r="C884" s="15"/>
      <c r="D884" s="15"/>
      <c r="E884" s="64"/>
      <c r="F884" s="65"/>
      <c r="G884" s="65"/>
      <c r="H884" s="15"/>
      <c r="I884" s="78"/>
    </row>
    <row r="885" spans="1:9" ht="21" customHeight="1">
      <c r="A885" s="23"/>
      <c r="B885" s="15"/>
      <c r="C885" s="15"/>
      <c r="D885" s="15"/>
      <c r="E885" s="64"/>
      <c r="F885" s="65"/>
      <c r="G885" s="65"/>
      <c r="H885" s="15"/>
      <c r="I885" s="78"/>
    </row>
    <row r="886" spans="1:9" ht="21" customHeight="1">
      <c r="A886" s="23"/>
      <c r="B886" s="15"/>
      <c r="C886" s="15"/>
      <c r="D886" s="15"/>
      <c r="E886" s="64"/>
      <c r="F886" s="65"/>
      <c r="G886" s="65"/>
      <c r="H886" s="15"/>
      <c r="I886" s="78"/>
    </row>
    <row r="887" spans="1:9" ht="21" customHeight="1">
      <c r="A887" s="23"/>
      <c r="B887" s="15"/>
      <c r="C887" s="15"/>
      <c r="D887" s="15"/>
      <c r="E887" s="64"/>
      <c r="F887" s="65"/>
      <c r="G887" s="65"/>
      <c r="H887" s="15"/>
      <c r="I887" s="78"/>
    </row>
    <row r="888" spans="1:9" ht="21" customHeight="1">
      <c r="A888" s="23"/>
      <c r="B888" s="15"/>
      <c r="C888" s="15"/>
      <c r="D888" s="15"/>
      <c r="E888" s="64"/>
      <c r="F888" s="65"/>
      <c r="G888" s="65"/>
      <c r="H888" s="15"/>
      <c r="I888" s="78"/>
    </row>
    <row r="889" spans="1:9" ht="21" customHeight="1">
      <c r="A889" s="23"/>
      <c r="B889" s="15"/>
      <c r="C889" s="15"/>
      <c r="D889" s="15"/>
      <c r="E889" s="64"/>
      <c r="F889" s="65"/>
      <c r="G889" s="65"/>
      <c r="H889" s="15"/>
      <c r="I889" s="78"/>
    </row>
    <row r="890" spans="1:9" ht="21" customHeight="1">
      <c r="A890" s="23"/>
      <c r="B890" s="15"/>
      <c r="C890" s="15"/>
      <c r="D890" s="15"/>
      <c r="E890" s="64"/>
      <c r="F890" s="65"/>
      <c r="G890" s="65"/>
      <c r="H890" s="15"/>
      <c r="I890" s="78"/>
    </row>
    <row r="891" spans="1:9" ht="21" customHeight="1">
      <c r="A891" s="23"/>
      <c r="B891" s="15"/>
      <c r="C891" s="15"/>
      <c r="D891" s="15"/>
      <c r="E891" s="64"/>
      <c r="F891" s="65"/>
      <c r="G891" s="65"/>
      <c r="H891" s="15"/>
      <c r="I891" s="78"/>
    </row>
    <row r="892" spans="1:9" ht="9.75" customHeight="1">
      <c r="A892" s="23"/>
      <c r="B892" s="15"/>
      <c r="C892" s="15"/>
      <c r="D892" s="15"/>
      <c r="E892" s="64"/>
      <c r="F892" s="65"/>
      <c r="G892" s="65"/>
      <c r="H892" s="15"/>
      <c r="I892" s="78"/>
    </row>
    <row r="893" spans="1:9" ht="21" customHeight="1">
      <c r="A893" s="23"/>
      <c r="B893" s="15"/>
      <c r="C893" s="15"/>
      <c r="D893" s="15"/>
      <c r="E893" s="64"/>
      <c r="F893" s="65"/>
      <c r="G893" s="65"/>
      <c r="H893" s="15"/>
      <c r="I893" s="78"/>
    </row>
    <row r="894" spans="1:9" ht="21" customHeight="1">
      <c r="A894" s="23"/>
      <c r="B894" s="15"/>
      <c r="C894" s="15"/>
      <c r="D894" s="15"/>
      <c r="E894" s="64"/>
      <c r="F894" s="65"/>
      <c r="G894" s="65"/>
      <c r="H894" s="75"/>
      <c r="I894" s="78"/>
    </row>
    <row r="895" spans="1:9" ht="21" customHeight="1">
      <c r="A895" s="23"/>
      <c r="B895" s="15"/>
      <c r="C895" s="15"/>
      <c r="D895" s="15"/>
      <c r="E895" s="64"/>
      <c r="F895" s="65"/>
      <c r="G895" s="65"/>
      <c r="H895" s="15"/>
      <c r="I895" s="78"/>
    </row>
    <row r="896" spans="1:9" ht="21" customHeight="1">
      <c r="A896" s="23"/>
      <c r="B896" s="15"/>
      <c r="C896" s="15"/>
      <c r="D896" s="15"/>
      <c r="E896" s="64"/>
      <c r="F896" s="65"/>
      <c r="G896" s="65"/>
      <c r="H896" s="15"/>
      <c r="I896" s="78"/>
    </row>
    <row r="897" spans="1:9" ht="21" customHeight="1">
      <c r="A897" s="23"/>
      <c r="B897" s="15"/>
      <c r="C897" s="15"/>
      <c r="D897" s="15"/>
      <c r="E897" s="64"/>
      <c r="F897" s="65"/>
      <c r="G897" s="65"/>
      <c r="H897" s="15"/>
      <c r="I897" s="78"/>
    </row>
    <row r="898" spans="1:9" ht="21" customHeight="1">
      <c r="A898" s="23"/>
      <c r="B898" s="15"/>
      <c r="C898" s="15"/>
      <c r="D898" s="15"/>
      <c r="E898" s="64"/>
      <c r="F898" s="65"/>
      <c r="G898" s="65"/>
      <c r="H898" s="15"/>
      <c r="I898" s="78"/>
    </row>
    <row r="899" spans="1:9" ht="21" customHeight="1">
      <c r="A899" s="23"/>
      <c r="B899" s="15"/>
      <c r="C899" s="15"/>
      <c r="D899" s="15"/>
      <c r="E899" s="64"/>
      <c r="F899" s="65"/>
      <c r="G899" s="65"/>
      <c r="H899" s="15"/>
      <c r="I899" s="78"/>
    </row>
    <row r="900" spans="1:9" ht="21" customHeight="1">
      <c r="A900" s="23"/>
      <c r="B900" s="15"/>
      <c r="C900" s="15"/>
      <c r="D900" s="15"/>
      <c r="E900" s="64"/>
      <c r="F900" s="65"/>
      <c r="G900" s="65"/>
      <c r="H900" s="15"/>
      <c r="I900" s="78"/>
    </row>
    <row r="901" spans="1:9" ht="21" customHeight="1">
      <c r="A901" s="23"/>
      <c r="B901" s="15"/>
      <c r="C901" s="15"/>
      <c r="D901" s="15"/>
      <c r="E901" s="64"/>
      <c r="F901" s="65"/>
      <c r="G901" s="65"/>
      <c r="H901" s="15"/>
      <c r="I901" s="78"/>
    </row>
    <row r="902" spans="1:9" ht="21" customHeight="1">
      <c r="A902" s="23"/>
      <c r="B902" s="15"/>
      <c r="C902" s="15"/>
      <c r="D902" s="15"/>
      <c r="E902" s="64"/>
      <c r="F902" s="65"/>
      <c r="G902" s="65"/>
      <c r="H902" s="15"/>
      <c r="I902" s="78"/>
    </row>
    <row r="903" spans="1:9" ht="21" customHeight="1">
      <c r="A903" s="23"/>
      <c r="B903" s="15"/>
      <c r="C903" s="15"/>
      <c r="D903" s="15"/>
      <c r="E903" s="64"/>
      <c r="F903" s="65"/>
      <c r="G903" s="65"/>
      <c r="H903" s="15"/>
      <c r="I903" s="78"/>
    </row>
    <row r="904" spans="1:9" ht="21" customHeight="1">
      <c r="A904" s="23"/>
      <c r="B904" s="15"/>
      <c r="C904" s="15"/>
      <c r="D904" s="15"/>
      <c r="E904" s="64"/>
      <c r="F904" s="65"/>
      <c r="G904" s="65"/>
      <c r="H904" s="15"/>
      <c r="I904" s="78"/>
    </row>
    <row r="905" spans="1:9" ht="21" customHeight="1">
      <c r="A905" s="23"/>
      <c r="B905" s="15"/>
      <c r="C905" s="15"/>
      <c r="D905" s="15"/>
      <c r="E905" s="64"/>
      <c r="F905" s="65"/>
      <c r="G905" s="65"/>
      <c r="H905" s="15"/>
      <c r="I905" s="78"/>
    </row>
    <row r="906" spans="1:9" ht="21" customHeight="1">
      <c r="A906" s="23"/>
      <c r="B906" s="15"/>
      <c r="C906" s="15"/>
      <c r="D906" s="15"/>
      <c r="E906" s="64"/>
      <c r="F906" s="65"/>
      <c r="G906" s="65"/>
      <c r="H906" s="15"/>
      <c r="I906" s="78"/>
    </row>
    <row r="907" spans="1:9" ht="21" customHeight="1">
      <c r="A907" s="23"/>
      <c r="B907" s="15"/>
      <c r="C907" s="15"/>
      <c r="D907" s="15"/>
      <c r="E907" s="64"/>
      <c r="F907" s="65"/>
      <c r="G907" s="65"/>
      <c r="H907" s="15"/>
      <c r="I907" s="78"/>
    </row>
    <row r="908" spans="1:9" ht="21" customHeight="1">
      <c r="A908" s="23"/>
      <c r="B908" s="15"/>
      <c r="C908" s="15"/>
      <c r="D908" s="15"/>
      <c r="E908" s="64"/>
      <c r="F908" s="65"/>
      <c r="G908" s="65"/>
      <c r="H908" s="15"/>
      <c r="I908" s="78"/>
    </row>
    <row r="909" spans="1:9" ht="9.75" customHeight="1">
      <c r="A909" s="23"/>
      <c r="B909" s="15"/>
      <c r="C909" s="15"/>
      <c r="D909" s="15"/>
      <c r="E909" s="64"/>
      <c r="F909" s="65"/>
      <c r="G909" s="65"/>
      <c r="H909" s="15"/>
      <c r="I909" s="78"/>
    </row>
    <row r="910" spans="1:9" ht="21" customHeight="1">
      <c r="A910" s="23"/>
      <c r="B910" s="15"/>
      <c r="C910" s="15"/>
      <c r="D910" s="15"/>
      <c r="E910" s="64"/>
      <c r="F910" s="65"/>
      <c r="G910" s="65"/>
      <c r="H910" s="15"/>
      <c r="I910" s="78"/>
    </row>
    <row r="911" spans="1:9" ht="21" customHeight="1">
      <c r="A911" s="23"/>
      <c r="B911" s="15"/>
      <c r="C911" s="15"/>
      <c r="D911" s="15"/>
      <c r="E911" s="64"/>
      <c r="F911" s="65"/>
      <c r="G911" s="65"/>
      <c r="H911" s="15"/>
      <c r="I911" s="78"/>
    </row>
    <row r="912" spans="1:9" ht="21" customHeight="1">
      <c r="A912" s="23"/>
      <c r="B912" s="15"/>
      <c r="C912" s="15"/>
      <c r="D912" s="15"/>
      <c r="E912" s="64"/>
      <c r="F912" s="65"/>
      <c r="G912" s="65"/>
      <c r="H912" s="15"/>
      <c r="I912" s="78"/>
    </row>
    <row r="913" spans="1:9" ht="21" customHeight="1">
      <c r="A913" s="23"/>
      <c r="B913" s="15"/>
      <c r="C913" s="15"/>
      <c r="D913" s="15"/>
      <c r="E913" s="64"/>
      <c r="F913" s="65"/>
      <c r="G913" s="65"/>
      <c r="H913" s="15"/>
      <c r="I913" s="78"/>
    </row>
    <row r="914" spans="1:9" ht="21" customHeight="1">
      <c r="A914" s="23"/>
      <c r="B914" s="15"/>
      <c r="C914" s="15"/>
      <c r="D914" s="15"/>
      <c r="E914" s="64"/>
      <c r="F914" s="65"/>
      <c r="G914" s="65"/>
      <c r="H914" s="15"/>
      <c r="I914" s="78"/>
    </row>
    <row r="915" spans="1:9" ht="21" customHeight="1">
      <c r="A915" s="23"/>
      <c r="B915" s="15"/>
      <c r="C915" s="15"/>
      <c r="D915" s="15"/>
      <c r="E915" s="64"/>
      <c r="F915" s="65"/>
      <c r="G915" s="65"/>
      <c r="H915" s="15"/>
      <c r="I915" s="78"/>
    </row>
    <row r="916" spans="1:9" ht="9.75" customHeight="1">
      <c r="A916" s="23"/>
      <c r="B916" s="15"/>
      <c r="C916" s="15"/>
      <c r="D916" s="15"/>
      <c r="E916" s="64"/>
      <c r="F916" s="65"/>
      <c r="G916" s="65"/>
      <c r="H916" s="15"/>
      <c r="I916" s="78"/>
    </row>
    <row r="917" spans="1:9" ht="21" customHeight="1">
      <c r="A917" s="23"/>
      <c r="B917" s="15"/>
      <c r="C917" s="15"/>
      <c r="D917" s="15"/>
      <c r="E917" s="64"/>
      <c r="F917" s="65"/>
      <c r="G917" s="65"/>
      <c r="H917" s="15"/>
      <c r="I917" s="78"/>
    </row>
    <row r="918" spans="1:9" s="15" customFormat="1" ht="21" customHeight="1">
      <c r="A918" s="23"/>
      <c r="E918" s="64"/>
      <c r="F918" s="65"/>
      <c r="G918" s="65"/>
      <c r="I918" s="78"/>
    </row>
    <row r="919" spans="1:9" s="15" customFormat="1" ht="21" customHeight="1">
      <c r="A919" s="23"/>
      <c r="E919" s="64"/>
      <c r="F919" s="65"/>
      <c r="G919" s="65"/>
      <c r="I919" s="78"/>
    </row>
    <row r="920" spans="1:9" ht="21" customHeight="1">
      <c r="A920" s="23"/>
      <c r="B920" s="15"/>
      <c r="C920" s="15"/>
      <c r="D920" s="15"/>
      <c r="E920" s="64"/>
      <c r="F920" s="65"/>
      <c r="G920" s="65"/>
      <c r="H920" s="15"/>
      <c r="I920" s="78"/>
    </row>
    <row r="921" spans="1:9" ht="21" customHeight="1">
      <c r="A921" s="23"/>
      <c r="B921" s="15"/>
      <c r="C921" s="15"/>
      <c r="D921" s="15"/>
      <c r="E921" s="64"/>
      <c r="F921" s="65"/>
      <c r="G921" s="65"/>
      <c r="H921" s="15"/>
      <c r="I921" s="78"/>
    </row>
    <row r="922" spans="1:9" ht="21" customHeight="1">
      <c r="A922" s="23"/>
      <c r="B922" s="15"/>
      <c r="C922" s="15"/>
      <c r="D922" s="15"/>
      <c r="E922" s="64"/>
      <c r="F922" s="65"/>
      <c r="G922" s="65"/>
      <c r="H922" s="15"/>
      <c r="I922" s="15"/>
    </row>
    <row r="923" spans="1:9" ht="21" customHeight="1">
      <c r="A923" s="23"/>
      <c r="B923" s="15"/>
      <c r="C923" s="15"/>
      <c r="D923" s="15"/>
      <c r="E923" s="64"/>
      <c r="F923" s="65"/>
      <c r="G923" s="65"/>
      <c r="H923" s="15"/>
      <c r="I923" s="15"/>
    </row>
    <row r="924" spans="1:9" ht="21" customHeight="1">
      <c r="A924" s="23"/>
      <c r="B924" s="15"/>
      <c r="C924" s="15"/>
      <c r="D924" s="15"/>
      <c r="E924" s="64"/>
      <c r="F924" s="65"/>
      <c r="G924" s="65"/>
      <c r="H924" s="15"/>
      <c r="I924" s="15"/>
    </row>
    <row r="925" spans="1:9" ht="21" customHeight="1">
      <c r="A925" s="23"/>
      <c r="B925" s="15"/>
      <c r="C925" s="15"/>
      <c r="D925" s="15"/>
      <c r="E925" s="64"/>
      <c r="F925" s="65"/>
      <c r="G925" s="65"/>
      <c r="H925" s="15"/>
      <c r="I925" s="15"/>
    </row>
    <row r="926" spans="1:9" ht="21" customHeight="1">
      <c r="A926" s="23"/>
      <c r="B926" s="15"/>
      <c r="C926" s="15"/>
      <c r="D926" s="15"/>
      <c r="E926" s="64"/>
      <c r="F926" s="65"/>
      <c r="G926" s="65"/>
      <c r="H926" s="15"/>
      <c r="I926" s="15"/>
    </row>
    <row r="927" spans="1:9" ht="21" customHeight="1">
      <c r="A927" s="23"/>
      <c r="B927" s="15"/>
      <c r="C927" s="15"/>
      <c r="D927" s="15"/>
      <c r="E927" s="64"/>
      <c r="F927" s="65"/>
      <c r="G927" s="65"/>
      <c r="H927" s="15"/>
      <c r="I927" s="15"/>
    </row>
    <row r="928" spans="1:9" ht="21" customHeight="1">
      <c r="A928" s="23"/>
      <c r="B928" s="15"/>
      <c r="C928" s="15"/>
      <c r="D928" s="15"/>
      <c r="E928" s="64"/>
      <c r="F928" s="65"/>
      <c r="G928" s="65"/>
      <c r="H928" s="15"/>
      <c r="I928" s="15"/>
    </row>
    <row r="929" spans="1:9" ht="21" customHeight="1">
      <c r="A929" s="23"/>
      <c r="B929" s="15"/>
      <c r="C929" s="15"/>
      <c r="D929" s="15"/>
      <c r="E929" s="64"/>
      <c r="F929" s="65"/>
      <c r="G929" s="65"/>
      <c r="H929" s="15"/>
      <c r="I929" s="78"/>
    </row>
    <row r="930" spans="1:9" ht="21" customHeight="1">
      <c r="A930" s="23"/>
      <c r="B930" s="15"/>
      <c r="C930" s="15"/>
      <c r="D930" s="15"/>
      <c r="E930" s="64"/>
      <c r="F930" s="65"/>
      <c r="G930" s="65"/>
      <c r="H930" s="15"/>
      <c r="I930" s="78"/>
    </row>
    <row r="931" spans="1:9" ht="21" customHeight="1">
      <c r="A931" s="23"/>
      <c r="B931" s="15"/>
      <c r="C931" s="15"/>
      <c r="D931" s="15"/>
      <c r="E931" s="64"/>
      <c r="F931" s="65"/>
      <c r="G931" s="65"/>
      <c r="H931" s="15"/>
      <c r="I931" s="78"/>
    </row>
    <row r="932" spans="1:9" ht="21" customHeight="1">
      <c r="A932" s="23"/>
      <c r="B932" s="15"/>
      <c r="C932" s="15"/>
      <c r="D932" s="15"/>
      <c r="E932" s="64"/>
      <c r="F932" s="65"/>
      <c r="G932" s="65"/>
      <c r="H932" s="15"/>
      <c r="I932" s="78"/>
    </row>
    <row r="933" spans="1:9" ht="21" customHeight="1">
      <c r="A933" s="23"/>
      <c r="B933" s="15"/>
      <c r="C933" s="15"/>
      <c r="D933" s="15"/>
      <c r="E933" s="64"/>
      <c r="F933" s="65"/>
      <c r="G933" s="65"/>
      <c r="H933" s="15"/>
      <c r="I933" s="78"/>
    </row>
    <row r="934" spans="1:9" ht="21" customHeight="1">
      <c r="A934" s="23"/>
      <c r="B934" s="15"/>
      <c r="C934" s="15"/>
      <c r="D934" s="15"/>
      <c r="E934" s="64"/>
      <c r="F934" s="65"/>
      <c r="G934" s="65"/>
      <c r="H934" s="15"/>
      <c r="I934" s="78"/>
    </row>
    <row r="935" spans="1:9" ht="21" customHeight="1">
      <c r="A935" s="23"/>
      <c r="B935" s="15"/>
      <c r="C935" s="15"/>
      <c r="D935" s="15"/>
      <c r="E935" s="64"/>
      <c r="F935" s="65"/>
      <c r="G935" s="65"/>
      <c r="H935" s="15"/>
      <c r="I935" s="78"/>
    </row>
    <row r="936" spans="1:9" ht="21" customHeight="1">
      <c r="A936" s="23"/>
      <c r="B936" s="15"/>
      <c r="C936" s="15"/>
      <c r="D936" s="15"/>
      <c r="E936" s="64"/>
      <c r="F936" s="65"/>
      <c r="G936" s="65"/>
      <c r="H936" s="15"/>
      <c r="I936" s="78"/>
    </row>
    <row r="937" spans="1:9" ht="21" customHeight="1">
      <c r="A937" s="23"/>
      <c r="B937" s="80"/>
      <c r="C937" s="15"/>
      <c r="D937" s="15"/>
      <c r="E937" s="64"/>
      <c r="F937" s="65"/>
      <c r="G937" s="65"/>
      <c r="H937" s="15"/>
      <c r="I937" s="78"/>
    </row>
    <row r="938" spans="1:9" ht="21" customHeight="1">
      <c r="A938" s="23"/>
      <c r="B938" s="81"/>
      <c r="C938" s="15"/>
      <c r="D938" s="15"/>
      <c r="E938" s="64"/>
      <c r="F938" s="65"/>
      <c r="G938" s="65"/>
      <c r="H938" s="15"/>
      <c r="I938" s="78"/>
    </row>
    <row r="939" spans="1:9" ht="21" customHeight="1">
      <c r="A939" s="23"/>
      <c r="B939" s="15"/>
      <c r="C939" s="15"/>
      <c r="D939" s="15"/>
      <c r="E939" s="64"/>
      <c r="F939" s="65"/>
      <c r="G939" s="65"/>
      <c r="H939" s="15"/>
      <c r="I939" s="78"/>
    </row>
    <row r="940" spans="1:9" ht="21" customHeight="1">
      <c r="A940" s="23"/>
      <c r="B940" s="15"/>
      <c r="C940" s="15"/>
      <c r="D940" s="15"/>
      <c r="E940" s="64"/>
      <c r="F940" s="65"/>
      <c r="G940" s="65"/>
      <c r="H940" s="15"/>
      <c r="I940" s="78"/>
    </row>
    <row r="941" spans="1:9" ht="21" customHeight="1">
      <c r="A941" s="23"/>
      <c r="B941" s="15"/>
      <c r="C941" s="15"/>
      <c r="D941" s="15"/>
      <c r="E941" s="64"/>
      <c r="F941" s="65"/>
      <c r="G941" s="65"/>
      <c r="H941" s="15"/>
      <c r="I941" s="78"/>
    </row>
    <row r="942" spans="1:9" ht="21" customHeight="1">
      <c r="A942" s="23"/>
      <c r="B942" s="15"/>
      <c r="C942" s="15"/>
      <c r="D942" s="15"/>
      <c r="E942" s="64"/>
      <c r="F942" s="65"/>
      <c r="G942" s="65"/>
      <c r="H942" s="15"/>
      <c r="I942" s="78"/>
    </row>
    <row r="943" spans="1:9" ht="21" customHeight="1">
      <c r="A943" s="23"/>
      <c r="B943" s="15"/>
      <c r="C943" s="15"/>
      <c r="D943" s="15"/>
      <c r="E943" s="64"/>
      <c r="F943" s="65"/>
      <c r="G943" s="65"/>
      <c r="H943" s="15"/>
      <c r="I943" s="78"/>
    </row>
    <row r="944" spans="1:9" ht="21" customHeight="1">
      <c r="A944" s="23"/>
      <c r="B944" s="15"/>
      <c r="C944" s="15"/>
      <c r="D944" s="15"/>
      <c r="E944" s="64"/>
      <c r="F944" s="65"/>
      <c r="G944" s="65"/>
      <c r="H944" s="15"/>
      <c r="I944" s="78"/>
    </row>
    <row r="945" spans="1:9" ht="21" customHeight="1">
      <c r="A945" s="23"/>
      <c r="B945" s="15"/>
      <c r="C945" s="15"/>
      <c r="D945" s="15"/>
      <c r="E945" s="64"/>
      <c r="F945" s="65"/>
      <c r="G945" s="65"/>
      <c r="H945" s="15"/>
      <c r="I945" s="78"/>
    </row>
    <row r="946" spans="1:9" ht="21" customHeight="1">
      <c r="A946" s="23"/>
      <c r="B946" s="15"/>
      <c r="C946" s="15"/>
      <c r="D946" s="15"/>
      <c r="E946" s="64"/>
      <c r="F946" s="65"/>
      <c r="G946" s="65"/>
      <c r="H946" s="15"/>
      <c r="I946" s="78"/>
    </row>
    <row r="947" spans="1:9" ht="21" customHeight="1">
      <c r="A947" s="23"/>
      <c r="B947" s="15"/>
      <c r="C947" s="15"/>
      <c r="D947" s="15"/>
      <c r="E947" s="64"/>
      <c r="F947" s="65"/>
      <c r="G947" s="65"/>
      <c r="H947" s="15"/>
      <c r="I947" s="78"/>
    </row>
    <row r="948" spans="1:9" s="15" customFormat="1" ht="21" customHeight="1">
      <c r="A948" s="23"/>
      <c r="E948" s="64"/>
      <c r="F948" s="65"/>
      <c r="G948" s="65"/>
      <c r="I948" s="78"/>
    </row>
    <row r="949" spans="1:9" ht="21" customHeight="1">
      <c r="A949" s="23"/>
      <c r="B949" s="15"/>
      <c r="C949" s="15"/>
      <c r="D949" s="15"/>
      <c r="E949" s="64"/>
      <c r="F949" s="65"/>
      <c r="G949" s="65"/>
      <c r="H949" s="15"/>
      <c r="I949" s="78"/>
    </row>
    <row r="950" spans="1:9" ht="21" customHeight="1">
      <c r="A950" s="23"/>
      <c r="B950" s="15"/>
      <c r="C950" s="15"/>
      <c r="D950" s="15"/>
      <c r="E950" s="64"/>
      <c r="F950" s="65"/>
      <c r="G950" s="65"/>
      <c r="H950" s="15"/>
      <c r="I950" s="78"/>
    </row>
    <row r="951" spans="1:9" ht="21" customHeight="1">
      <c r="A951" s="23"/>
      <c r="B951" s="15"/>
      <c r="C951" s="15"/>
      <c r="D951" s="15"/>
      <c r="E951" s="64"/>
      <c r="F951" s="65"/>
      <c r="G951" s="65"/>
      <c r="H951" s="15"/>
      <c r="I951" s="78"/>
    </row>
    <row r="952" spans="1:9" ht="21" customHeight="1">
      <c r="A952" s="23"/>
      <c r="B952" s="15"/>
      <c r="C952" s="15"/>
      <c r="D952" s="15"/>
      <c r="E952" s="64"/>
      <c r="F952" s="65"/>
      <c r="G952" s="65"/>
      <c r="H952" s="15"/>
      <c r="I952" s="78"/>
    </row>
    <row r="953" spans="1:9" ht="21" customHeight="1">
      <c r="A953" s="23"/>
      <c r="B953" s="15"/>
      <c r="C953" s="15"/>
      <c r="D953" s="15"/>
      <c r="E953" s="64"/>
      <c r="F953" s="65"/>
      <c r="G953" s="65"/>
      <c r="H953" s="15"/>
      <c r="I953" s="78"/>
    </row>
    <row r="954" spans="1:9" ht="21" customHeight="1">
      <c r="A954" s="23"/>
      <c r="B954" s="15"/>
      <c r="C954" s="15"/>
      <c r="D954" s="15"/>
      <c r="E954" s="64"/>
      <c r="F954" s="65"/>
      <c r="G954" s="65"/>
      <c r="H954" s="15"/>
      <c r="I954" s="78"/>
    </row>
    <row r="955" spans="1:9" ht="21" customHeight="1">
      <c r="A955" s="23"/>
      <c r="B955" s="15"/>
      <c r="C955" s="15"/>
      <c r="D955" s="15"/>
      <c r="E955" s="64"/>
      <c r="F955" s="65"/>
      <c r="G955" s="65"/>
      <c r="H955" s="15"/>
      <c r="I955" s="78"/>
    </row>
    <row r="956" spans="1:9" ht="21" customHeight="1">
      <c r="A956" s="23"/>
      <c r="B956" s="15"/>
      <c r="C956" s="15"/>
      <c r="D956" s="15"/>
      <c r="E956" s="64"/>
      <c r="F956" s="65"/>
      <c r="G956" s="65"/>
      <c r="H956" s="15"/>
      <c r="I956" s="78"/>
    </row>
    <row r="957" spans="1:9" ht="21" customHeight="1">
      <c r="A957" s="23"/>
      <c r="B957" s="15"/>
      <c r="C957" s="15"/>
      <c r="D957" s="15"/>
      <c r="E957" s="64"/>
      <c r="F957" s="65"/>
      <c r="G957" s="65"/>
      <c r="H957" s="15"/>
      <c r="I957" s="78"/>
    </row>
    <row r="958" spans="1:9" ht="21" customHeight="1">
      <c r="A958" s="23"/>
      <c r="B958" s="15"/>
      <c r="C958" s="15"/>
      <c r="D958" s="15"/>
      <c r="E958" s="64"/>
      <c r="F958" s="65"/>
      <c r="G958" s="65"/>
      <c r="H958" s="15"/>
      <c r="I958" s="78"/>
    </row>
    <row r="959" spans="1:9" ht="21" customHeight="1">
      <c r="A959" s="23"/>
      <c r="B959" s="15"/>
      <c r="C959" s="15"/>
      <c r="D959" s="15"/>
      <c r="E959" s="64"/>
      <c r="F959" s="65"/>
      <c r="G959" s="65"/>
      <c r="H959" s="15"/>
      <c r="I959" s="78"/>
    </row>
    <row r="960" spans="1:9" ht="21" customHeight="1">
      <c r="A960" s="23"/>
      <c r="B960" s="15"/>
      <c r="C960" s="15"/>
      <c r="D960" s="15"/>
      <c r="E960" s="64"/>
      <c r="F960" s="65"/>
      <c r="G960" s="65"/>
      <c r="H960" s="15"/>
      <c r="I960" s="78"/>
    </row>
    <row r="961" spans="1:9" ht="21" customHeight="1">
      <c r="A961" s="23"/>
      <c r="B961" s="80"/>
      <c r="C961" s="15"/>
      <c r="D961" s="15"/>
      <c r="E961" s="64"/>
      <c r="F961" s="65"/>
      <c r="G961" s="65"/>
      <c r="H961" s="15"/>
      <c r="I961" s="78"/>
    </row>
    <row r="962" spans="1:9" ht="21" customHeight="1">
      <c r="A962" s="23"/>
      <c r="B962" s="81"/>
      <c r="C962" s="15"/>
      <c r="D962" s="15"/>
      <c r="E962" s="64"/>
      <c r="F962" s="65"/>
      <c r="G962" s="65"/>
      <c r="H962" s="15"/>
      <c r="I962" s="78"/>
    </row>
    <row r="963" spans="1:9" ht="21" customHeight="1">
      <c r="A963" s="23"/>
      <c r="B963" s="15"/>
      <c r="C963" s="15"/>
      <c r="D963" s="15"/>
      <c r="E963" s="64"/>
      <c r="F963" s="65"/>
      <c r="G963" s="65"/>
      <c r="H963" s="15"/>
      <c r="I963" s="78"/>
    </row>
    <row r="964" spans="1:9" ht="21" customHeight="1">
      <c r="A964" s="23"/>
      <c r="B964" s="15"/>
      <c r="C964" s="15"/>
      <c r="D964" s="15"/>
      <c r="E964" s="64"/>
      <c r="F964" s="65"/>
      <c r="G964" s="65"/>
      <c r="H964" s="15"/>
      <c r="I964" s="78"/>
    </row>
    <row r="965" spans="1:9" ht="21" customHeight="1">
      <c r="A965" s="23"/>
      <c r="B965" s="15"/>
      <c r="C965" s="15"/>
      <c r="D965" s="15"/>
      <c r="E965" s="64"/>
      <c r="F965" s="65"/>
      <c r="G965" s="65"/>
      <c r="H965" s="15"/>
      <c r="I965" s="75"/>
    </row>
    <row r="966" spans="1:9" ht="21" customHeight="1">
      <c r="A966" s="23"/>
      <c r="B966" s="15"/>
      <c r="C966" s="15"/>
      <c r="D966" s="15"/>
      <c r="E966" s="64"/>
      <c r="F966" s="65"/>
      <c r="G966" s="65"/>
      <c r="H966" s="15"/>
      <c r="I966" s="15"/>
    </row>
    <row r="967" spans="1:9" ht="21" customHeight="1">
      <c r="A967" s="23"/>
      <c r="B967" s="15"/>
      <c r="C967" s="15"/>
      <c r="D967" s="15"/>
      <c r="E967" s="64"/>
      <c r="F967" s="65"/>
      <c r="G967" s="65"/>
      <c r="H967" s="15"/>
      <c r="I967" s="15"/>
    </row>
    <row r="968" spans="1:9" ht="21" customHeight="1">
      <c r="A968" s="23"/>
      <c r="B968" s="15"/>
      <c r="C968" s="15"/>
      <c r="D968" s="15"/>
      <c r="E968" s="64"/>
      <c r="F968" s="65"/>
      <c r="G968" s="65"/>
      <c r="H968" s="15"/>
      <c r="I968" s="15"/>
    </row>
    <row r="969" spans="1:9" ht="21" customHeight="1">
      <c r="A969" s="23"/>
      <c r="B969" s="15"/>
      <c r="C969" s="15"/>
      <c r="D969" s="15"/>
      <c r="E969" s="64"/>
      <c r="F969" s="65"/>
      <c r="G969" s="65"/>
      <c r="H969" s="15"/>
      <c r="I969" s="15"/>
    </row>
    <row r="970" spans="1:9" ht="21" customHeight="1">
      <c r="A970" s="23"/>
      <c r="B970" s="15"/>
      <c r="C970" s="15"/>
      <c r="D970" s="15"/>
      <c r="E970" s="64"/>
      <c r="F970" s="65"/>
      <c r="G970" s="65"/>
      <c r="H970" s="15"/>
      <c r="I970" s="15"/>
    </row>
    <row r="971" spans="1:9" ht="21" customHeight="1">
      <c r="A971" s="23"/>
      <c r="B971" s="15"/>
      <c r="C971" s="15"/>
      <c r="D971" s="15"/>
      <c r="E971" s="64"/>
      <c r="F971" s="65"/>
      <c r="G971" s="65"/>
      <c r="H971" s="15"/>
      <c r="I971" s="78"/>
    </row>
    <row r="972" spans="1:9" ht="21" customHeight="1">
      <c r="A972" s="23"/>
      <c r="B972" s="15"/>
      <c r="C972" s="15"/>
      <c r="D972" s="15"/>
      <c r="E972" s="64"/>
      <c r="F972" s="65"/>
      <c r="G972" s="65"/>
      <c r="H972" s="15"/>
      <c r="I972" s="78"/>
    </row>
    <row r="973" spans="1:18" s="11" customFormat="1" ht="21" customHeight="1">
      <c r="A973" s="23"/>
      <c r="B973" s="15"/>
      <c r="C973" s="15"/>
      <c r="D973" s="15"/>
      <c r="E973" s="64"/>
      <c r="F973" s="65"/>
      <c r="G973" s="65"/>
      <c r="H973" s="15"/>
      <c r="I973" s="78"/>
      <c r="J973" s="15"/>
      <c r="K973" s="15"/>
      <c r="L973" s="15"/>
      <c r="M973" s="15"/>
      <c r="N973" s="15"/>
      <c r="O973" s="15"/>
      <c r="P973" s="15"/>
      <c r="Q973" s="15"/>
      <c r="R973" s="26"/>
    </row>
    <row r="974" spans="1:9" s="15" customFormat="1" ht="21" customHeight="1">
      <c r="A974" s="23"/>
      <c r="E974" s="64"/>
      <c r="F974" s="65"/>
      <c r="G974" s="65"/>
      <c r="I974" s="78"/>
    </row>
    <row r="975" spans="1:9" s="15" customFormat="1" ht="21" customHeight="1">
      <c r="A975" s="23"/>
      <c r="E975" s="64"/>
      <c r="F975" s="65"/>
      <c r="G975" s="65"/>
      <c r="I975" s="78"/>
    </row>
    <row r="976" spans="1:9" s="15" customFormat="1" ht="21" customHeight="1">
      <c r="A976" s="23"/>
      <c r="E976" s="64"/>
      <c r="F976" s="65"/>
      <c r="G976" s="65"/>
      <c r="I976" s="78"/>
    </row>
    <row r="977" spans="1:9" ht="21" customHeight="1">
      <c r="A977" s="23"/>
      <c r="B977" s="15"/>
      <c r="C977" s="15"/>
      <c r="D977" s="15"/>
      <c r="E977" s="64"/>
      <c r="F977" s="65"/>
      <c r="G977" s="65"/>
      <c r="H977" s="15"/>
      <c r="I977" s="78"/>
    </row>
    <row r="978" spans="1:9" ht="21" customHeight="1">
      <c r="A978" s="23"/>
      <c r="B978" s="15"/>
      <c r="C978" s="15"/>
      <c r="D978" s="15"/>
      <c r="E978" s="64"/>
      <c r="F978" s="65"/>
      <c r="G978" s="65"/>
      <c r="H978" s="15"/>
      <c r="I978" s="78"/>
    </row>
    <row r="979" spans="1:9" s="15" customFormat="1" ht="21" customHeight="1">
      <c r="A979" s="23"/>
      <c r="E979" s="64"/>
      <c r="F979" s="65"/>
      <c r="G979" s="65"/>
      <c r="I979" s="78"/>
    </row>
    <row r="980" spans="1:9" ht="21" customHeight="1">
      <c r="A980" s="23"/>
      <c r="B980" s="15"/>
      <c r="C980" s="15"/>
      <c r="D980" s="15"/>
      <c r="E980" s="64"/>
      <c r="F980" s="65"/>
      <c r="G980" s="65"/>
      <c r="H980" s="15"/>
      <c r="I980" s="78"/>
    </row>
    <row r="981" spans="1:9" ht="21" customHeight="1">
      <c r="A981" s="23"/>
      <c r="B981" s="15"/>
      <c r="C981" s="15"/>
      <c r="D981" s="15"/>
      <c r="E981" s="64"/>
      <c r="F981" s="65"/>
      <c r="G981" s="65"/>
      <c r="H981" s="15"/>
      <c r="I981" s="78"/>
    </row>
    <row r="982" spans="1:9" ht="21" customHeight="1">
      <c r="A982" s="23"/>
      <c r="B982" s="15"/>
      <c r="C982" s="15"/>
      <c r="D982" s="15"/>
      <c r="E982" s="64"/>
      <c r="F982" s="65"/>
      <c r="G982" s="65"/>
      <c r="H982" s="15"/>
      <c r="I982" s="78"/>
    </row>
    <row r="983" spans="1:9" ht="21" customHeight="1">
      <c r="A983" s="23"/>
      <c r="B983" s="15"/>
      <c r="C983" s="15"/>
      <c r="D983" s="15"/>
      <c r="E983" s="64"/>
      <c r="F983" s="65"/>
      <c r="G983" s="65"/>
      <c r="H983" s="15"/>
      <c r="I983" s="78"/>
    </row>
    <row r="984" spans="1:9" ht="21" customHeight="1">
      <c r="A984" s="23"/>
      <c r="B984" s="15"/>
      <c r="C984" s="15"/>
      <c r="D984" s="15"/>
      <c r="E984" s="64"/>
      <c r="F984" s="65"/>
      <c r="G984" s="65"/>
      <c r="H984" s="15"/>
      <c r="I984" s="78"/>
    </row>
    <row r="985" spans="1:9" ht="21" customHeight="1">
      <c r="A985" s="23"/>
      <c r="B985" s="15"/>
      <c r="C985" s="15"/>
      <c r="D985" s="15"/>
      <c r="E985" s="64"/>
      <c r="F985" s="65"/>
      <c r="G985" s="65"/>
      <c r="H985" s="15"/>
      <c r="I985" s="78"/>
    </row>
    <row r="986" spans="1:9" ht="21" customHeight="1">
      <c r="A986" s="23"/>
      <c r="B986" s="15"/>
      <c r="C986" s="15"/>
      <c r="D986" s="15"/>
      <c r="E986" s="64"/>
      <c r="F986" s="65"/>
      <c r="G986" s="65"/>
      <c r="H986" s="15"/>
      <c r="I986" s="78"/>
    </row>
    <row r="987" spans="1:9" ht="21" customHeight="1">
      <c r="A987" s="23"/>
      <c r="B987" s="15"/>
      <c r="C987" s="15"/>
      <c r="D987" s="15"/>
      <c r="E987" s="64"/>
      <c r="F987" s="65"/>
      <c r="G987" s="65"/>
      <c r="H987" s="15"/>
      <c r="I987" s="78"/>
    </row>
    <row r="988" spans="1:9" ht="21" customHeight="1">
      <c r="A988" s="23"/>
      <c r="B988" s="15"/>
      <c r="C988" s="15"/>
      <c r="D988" s="15"/>
      <c r="E988" s="64"/>
      <c r="F988" s="65"/>
      <c r="G988" s="65"/>
      <c r="H988" s="15"/>
      <c r="I988" s="78"/>
    </row>
    <row r="989" spans="1:9" ht="21" customHeight="1">
      <c r="A989" s="23"/>
      <c r="B989" s="15"/>
      <c r="C989" s="15"/>
      <c r="D989" s="15"/>
      <c r="E989" s="64"/>
      <c r="F989" s="65"/>
      <c r="G989" s="65"/>
      <c r="H989" s="15"/>
      <c r="I989" s="78"/>
    </row>
    <row r="990" spans="1:9" ht="21" customHeight="1">
      <c r="A990" s="23"/>
      <c r="B990" s="15"/>
      <c r="C990" s="15"/>
      <c r="D990" s="15"/>
      <c r="E990" s="64"/>
      <c r="F990" s="65"/>
      <c r="G990" s="65"/>
      <c r="H990" s="15"/>
      <c r="I990" s="78"/>
    </row>
    <row r="991" spans="1:9" ht="21" customHeight="1">
      <c r="A991" s="23"/>
      <c r="B991" s="15"/>
      <c r="C991" s="15"/>
      <c r="D991" s="15"/>
      <c r="E991" s="64"/>
      <c r="F991" s="65"/>
      <c r="G991" s="65"/>
      <c r="H991" s="15"/>
      <c r="I991" s="78"/>
    </row>
    <row r="992" spans="1:9" ht="21" customHeight="1">
      <c r="A992" s="23"/>
      <c r="B992" s="15"/>
      <c r="C992" s="15"/>
      <c r="D992" s="15"/>
      <c r="E992" s="64"/>
      <c r="F992" s="65"/>
      <c r="G992" s="65"/>
      <c r="H992" s="15"/>
      <c r="I992" s="78"/>
    </row>
    <row r="993" spans="1:9" ht="21" customHeight="1">
      <c r="A993" s="23"/>
      <c r="B993" s="15"/>
      <c r="C993" s="15"/>
      <c r="D993" s="15"/>
      <c r="E993" s="64"/>
      <c r="F993" s="65"/>
      <c r="G993" s="65"/>
      <c r="H993" s="15"/>
      <c r="I993" s="75"/>
    </row>
    <row r="994" spans="1:9" ht="21" customHeight="1">
      <c r="A994" s="23"/>
      <c r="B994" s="15"/>
      <c r="C994" s="15"/>
      <c r="D994" s="15"/>
      <c r="E994" s="64"/>
      <c r="F994" s="65"/>
      <c r="G994" s="65"/>
      <c r="H994" s="15"/>
      <c r="I994" s="78"/>
    </row>
    <row r="995" spans="1:256" s="24" customFormat="1" ht="21" customHeight="1">
      <c r="A995" s="23"/>
      <c r="B995" s="15"/>
      <c r="C995" s="15"/>
      <c r="D995" s="15"/>
      <c r="E995" s="64"/>
      <c r="F995" s="65"/>
      <c r="G995" s="65"/>
      <c r="H995" s="23"/>
      <c r="I995" s="15"/>
      <c r="L995" s="25"/>
      <c r="P995" s="25"/>
      <c r="T995" s="25"/>
      <c r="X995" s="25"/>
      <c r="AB995" s="25"/>
      <c r="AF995" s="25"/>
      <c r="AJ995" s="25"/>
      <c r="AN995" s="25"/>
      <c r="AR995" s="25"/>
      <c r="AV995" s="25"/>
      <c r="AZ995" s="25"/>
      <c r="BD995" s="25"/>
      <c r="BH995" s="25"/>
      <c r="BL995" s="25"/>
      <c r="BP995" s="25"/>
      <c r="BT995" s="25"/>
      <c r="BX995" s="25"/>
      <c r="CB995" s="25"/>
      <c r="CF995" s="25"/>
      <c r="CJ995" s="25"/>
      <c r="CN995" s="25"/>
      <c r="CR995" s="25"/>
      <c r="CV995" s="25"/>
      <c r="CZ995" s="25"/>
      <c r="DD995" s="25"/>
      <c r="DH995" s="25"/>
      <c r="DL995" s="25"/>
      <c r="DP995" s="25"/>
      <c r="DT995" s="25"/>
      <c r="DX995" s="25"/>
      <c r="EB995" s="25"/>
      <c r="EF995" s="25"/>
      <c r="EJ995" s="25"/>
      <c r="EN995" s="25"/>
      <c r="ER995" s="25"/>
      <c r="EV995" s="25"/>
      <c r="EZ995" s="25"/>
      <c r="FD995" s="25"/>
      <c r="FH995" s="25"/>
      <c r="FL995" s="25"/>
      <c r="FP995" s="25"/>
      <c r="FT995" s="25"/>
      <c r="FX995" s="25"/>
      <c r="GB995" s="25"/>
      <c r="GF995" s="25"/>
      <c r="GJ995" s="25"/>
      <c r="GN995" s="25"/>
      <c r="GR995" s="25"/>
      <c r="GV995" s="25"/>
      <c r="GZ995" s="25"/>
      <c r="HD995" s="25"/>
      <c r="HH995" s="25"/>
      <c r="HL995" s="25"/>
      <c r="HP995" s="25"/>
      <c r="HT995" s="25"/>
      <c r="HX995" s="25"/>
      <c r="IB995" s="25"/>
      <c r="IF995" s="25"/>
      <c r="IJ995" s="25"/>
      <c r="IN995" s="25"/>
      <c r="IR995" s="25"/>
      <c r="IV995" s="25"/>
    </row>
    <row r="996" spans="1:256" s="24" customFormat="1" ht="21" customHeight="1">
      <c r="A996" s="23"/>
      <c r="B996" s="15"/>
      <c r="C996" s="15"/>
      <c r="D996" s="23"/>
      <c r="E996" s="64"/>
      <c r="F996" s="65"/>
      <c r="G996" s="65"/>
      <c r="H996" s="23"/>
      <c r="I996" s="15"/>
      <c r="L996" s="25"/>
      <c r="P996" s="25"/>
      <c r="T996" s="25"/>
      <c r="X996" s="25"/>
      <c r="AB996" s="25"/>
      <c r="AF996" s="25"/>
      <c r="AJ996" s="25"/>
      <c r="AN996" s="25"/>
      <c r="AR996" s="25"/>
      <c r="AV996" s="25"/>
      <c r="AZ996" s="25"/>
      <c r="BD996" s="25"/>
      <c r="BH996" s="25"/>
      <c r="BL996" s="25"/>
      <c r="BP996" s="25"/>
      <c r="BT996" s="25"/>
      <c r="BX996" s="25"/>
      <c r="CB996" s="25"/>
      <c r="CF996" s="25"/>
      <c r="CJ996" s="25"/>
      <c r="CN996" s="25"/>
      <c r="CR996" s="25"/>
      <c r="CV996" s="25"/>
      <c r="CZ996" s="25"/>
      <c r="DD996" s="25"/>
      <c r="DH996" s="25"/>
      <c r="DL996" s="25"/>
      <c r="DP996" s="25"/>
      <c r="DT996" s="25"/>
      <c r="DX996" s="25"/>
      <c r="EB996" s="25"/>
      <c r="EF996" s="25"/>
      <c r="EJ996" s="25"/>
      <c r="EN996" s="25"/>
      <c r="ER996" s="25"/>
      <c r="EV996" s="25"/>
      <c r="EZ996" s="25"/>
      <c r="FD996" s="25"/>
      <c r="FH996" s="25"/>
      <c r="FL996" s="25"/>
      <c r="FP996" s="25"/>
      <c r="FT996" s="25"/>
      <c r="FX996" s="25"/>
      <c r="GB996" s="25"/>
      <c r="GF996" s="25"/>
      <c r="GJ996" s="25"/>
      <c r="GN996" s="25"/>
      <c r="GR996" s="25"/>
      <c r="GV996" s="25"/>
      <c r="GZ996" s="25"/>
      <c r="HD996" s="25"/>
      <c r="HH996" s="25"/>
      <c r="HL996" s="25"/>
      <c r="HP996" s="25"/>
      <c r="HT996" s="25"/>
      <c r="HX996" s="25"/>
      <c r="IB996" s="25"/>
      <c r="IF996" s="25"/>
      <c r="IJ996" s="25"/>
      <c r="IN996" s="25"/>
      <c r="IR996" s="25"/>
      <c r="IV996" s="25"/>
    </row>
    <row r="997" spans="1:256" s="24" customFormat="1" ht="21" customHeight="1">
      <c r="A997" s="23"/>
      <c r="B997" s="15"/>
      <c r="C997" s="15"/>
      <c r="D997" s="15"/>
      <c r="E997" s="64"/>
      <c r="F997" s="65"/>
      <c r="G997" s="65"/>
      <c r="H997" s="23"/>
      <c r="I997" s="15"/>
      <c r="L997" s="25"/>
      <c r="P997" s="25"/>
      <c r="T997" s="25"/>
      <c r="X997" s="25"/>
      <c r="AB997" s="25"/>
      <c r="AF997" s="25"/>
      <c r="AJ997" s="25"/>
      <c r="AN997" s="25"/>
      <c r="AR997" s="25"/>
      <c r="AV997" s="25"/>
      <c r="AZ997" s="25"/>
      <c r="BD997" s="25"/>
      <c r="BH997" s="25"/>
      <c r="BL997" s="25"/>
      <c r="BP997" s="25"/>
      <c r="BT997" s="25"/>
      <c r="BX997" s="25"/>
      <c r="CB997" s="25"/>
      <c r="CF997" s="25"/>
      <c r="CJ997" s="25"/>
      <c r="CN997" s="25"/>
      <c r="CR997" s="25"/>
      <c r="CV997" s="25"/>
      <c r="CZ997" s="25"/>
      <c r="DD997" s="25"/>
      <c r="DH997" s="25"/>
      <c r="DL997" s="25"/>
      <c r="DP997" s="25"/>
      <c r="DT997" s="25"/>
      <c r="DX997" s="25"/>
      <c r="EB997" s="25"/>
      <c r="EF997" s="25"/>
      <c r="EJ997" s="25"/>
      <c r="EN997" s="25"/>
      <c r="ER997" s="25"/>
      <c r="EV997" s="25"/>
      <c r="EZ997" s="25"/>
      <c r="FD997" s="25"/>
      <c r="FH997" s="25"/>
      <c r="FL997" s="25"/>
      <c r="FP997" s="25"/>
      <c r="FT997" s="25"/>
      <c r="FX997" s="25"/>
      <c r="GB997" s="25"/>
      <c r="GF997" s="25"/>
      <c r="GJ997" s="25"/>
      <c r="GN997" s="25"/>
      <c r="GR997" s="25"/>
      <c r="GV997" s="25"/>
      <c r="GZ997" s="25"/>
      <c r="HD997" s="25"/>
      <c r="HH997" s="25"/>
      <c r="HL997" s="25"/>
      <c r="HP997" s="25"/>
      <c r="HT997" s="25"/>
      <c r="HX997" s="25"/>
      <c r="IB997" s="25"/>
      <c r="IF997" s="25"/>
      <c r="IJ997" s="25"/>
      <c r="IN997" s="25"/>
      <c r="IR997" s="25"/>
      <c r="IV997" s="25"/>
    </row>
    <row r="998" spans="1:256" s="24" customFormat="1" ht="21" customHeight="1">
      <c r="A998" s="23"/>
      <c r="B998" s="15"/>
      <c r="C998" s="78"/>
      <c r="D998" s="15"/>
      <c r="E998" s="64"/>
      <c r="F998" s="65"/>
      <c r="G998" s="68"/>
      <c r="H998" s="15"/>
      <c r="I998" s="15"/>
      <c r="L998" s="25"/>
      <c r="P998" s="25"/>
      <c r="T998" s="25"/>
      <c r="X998" s="25"/>
      <c r="AB998" s="25"/>
      <c r="AF998" s="25"/>
      <c r="AJ998" s="25"/>
      <c r="AN998" s="25"/>
      <c r="AR998" s="25"/>
      <c r="AV998" s="25"/>
      <c r="AZ998" s="25"/>
      <c r="BD998" s="25"/>
      <c r="BH998" s="25"/>
      <c r="BL998" s="25"/>
      <c r="BP998" s="25"/>
      <c r="BT998" s="25"/>
      <c r="BX998" s="25"/>
      <c r="CB998" s="25"/>
      <c r="CF998" s="25"/>
      <c r="CJ998" s="25"/>
      <c r="CN998" s="25"/>
      <c r="CR998" s="25"/>
      <c r="CV998" s="25"/>
      <c r="CZ998" s="25"/>
      <c r="DD998" s="25"/>
      <c r="DH998" s="25"/>
      <c r="DL998" s="25"/>
      <c r="DP998" s="25"/>
      <c r="DT998" s="25"/>
      <c r="DX998" s="25"/>
      <c r="EB998" s="25"/>
      <c r="EF998" s="25"/>
      <c r="EJ998" s="25"/>
      <c r="EN998" s="25"/>
      <c r="ER998" s="25"/>
      <c r="EV998" s="25"/>
      <c r="EZ998" s="25"/>
      <c r="FD998" s="25"/>
      <c r="FH998" s="25"/>
      <c r="FL998" s="25"/>
      <c r="FP998" s="25"/>
      <c r="FT998" s="25"/>
      <c r="FX998" s="25"/>
      <c r="GB998" s="25"/>
      <c r="GF998" s="25"/>
      <c r="GJ998" s="25"/>
      <c r="GN998" s="25"/>
      <c r="GR998" s="25"/>
      <c r="GV998" s="25"/>
      <c r="GZ998" s="25"/>
      <c r="HD998" s="25"/>
      <c r="HH998" s="25"/>
      <c r="HL998" s="25"/>
      <c r="HP998" s="25"/>
      <c r="HT998" s="25"/>
      <c r="HX998" s="25"/>
      <c r="IB998" s="25"/>
      <c r="IF998" s="25"/>
      <c r="IJ998" s="25"/>
      <c r="IN998" s="25"/>
      <c r="IR998" s="25"/>
      <c r="IV998" s="25"/>
    </row>
    <row r="999" spans="1:256" s="24" customFormat="1" ht="21" customHeight="1">
      <c r="A999" s="23"/>
      <c r="B999" s="15"/>
      <c r="C999" s="78"/>
      <c r="D999" s="15"/>
      <c r="E999" s="64"/>
      <c r="F999" s="65"/>
      <c r="G999" s="68"/>
      <c r="H999" s="23"/>
      <c r="I999" s="15"/>
      <c r="L999" s="25"/>
      <c r="P999" s="25"/>
      <c r="T999" s="25"/>
      <c r="X999" s="25"/>
      <c r="AB999" s="25"/>
      <c r="AF999" s="25"/>
      <c r="AJ999" s="25"/>
      <c r="AN999" s="25"/>
      <c r="AR999" s="25"/>
      <c r="AV999" s="25"/>
      <c r="AZ999" s="25"/>
      <c r="BD999" s="25"/>
      <c r="BH999" s="25"/>
      <c r="BL999" s="25"/>
      <c r="BP999" s="25"/>
      <c r="BT999" s="25"/>
      <c r="BX999" s="25"/>
      <c r="CB999" s="25"/>
      <c r="CF999" s="25"/>
      <c r="CJ999" s="25"/>
      <c r="CN999" s="25"/>
      <c r="CR999" s="25"/>
      <c r="CV999" s="25"/>
      <c r="CZ999" s="25"/>
      <c r="DD999" s="25"/>
      <c r="DH999" s="25"/>
      <c r="DL999" s="25"/>
      <c r="DP999" s="25"/>
      <c r="DT999" s="25"/>
      <c r="DX999" s="25"/>
      <c r="EB999" s="25"/>
      <c r="EF999" s="25"/>
      <c r="EJ999" s="25"/>
      <c r="EN999" s="25"/>
      <c r="ER999" s="25"/>
      <c r="EV999" s="25"/>
      <c r="EZ999" s="25"/>
      <c r="FD999" s="25"/>
      <c r="FH999" s="25"/>
      <c r="FL999" s="25"/>
      <c r="FP999" s="25"/>
      <c r="FT999" s="25"/>
      <c r="FX999" s="25"/>
      <c r="GB999" s="25"/>
      <c r="GF999" s="25"/>
      <c r="GJ999" s="25"/>
      <c r="GN999" s="25"/>
      <c r="GR999" s="25"/>
      <c r="GV999" s="25"/>
      <c r="GZ999" s="25"/>
      <c r="HD999" s="25"/>
      <c r="HH999" s="25"/>
      <c r="HL999" s="25"/>
      <c r="HP999" s="25"/>
      <c r="HT999" s="25"/>
      <c r="HX999" s="25"/>
      <c r="IB999" s="25"/>
      <c r="IF999" s="25"/>
      <c r="IJ999" s="25"/>
      <c r="IN999" s="25"/>
      <c r="IR999" s="25"/>
      <c r="IV999" s="25"/>
    </row>
    <row r="1000" spans="1:256" s="24" customFormat="1" ht="21" customHeight="1">
      <c r="A1000" s="23"/>
      <c r="B1000" s="15"/>
      <c r="C1000" s="78"/>
      <c r="D1000" s="15"/>
      <c r="E1000" s="64"/>
      <c r="F1000" s="65"/>
      <c r="G1000" s="68"/>
      <c r="H1000" s="23"/>
      <c r="I1000" s="15"/>
      <c r="L1000" s="25"/>
      <c r="P1000" s="25"/>
      <c r="T1000" s="25"/>
      <c r="X1000" s="25"/>
      <c r="AB1000" s="25"/>
      <c r="AF1000" s="25"/>
      <c r="AJ1000" s="25"/>
      <c r="AN1000" s="25"/>
      <c r="AR1000" s="25"/>
      <c r="AV1000" s="25"/>
      <c r="AZ1000" s="25"/>
      <c r="BD1000" s="25"/>
      <c r="BH1000" s="25"/>
      <c r="BL1000" s="25"/>
      <c r="BP1000" s="25"/>
      <c r="BT1000" s="25"/>
      <c r="BX1000" s="25"/>
      <c r="CB1000" s="25"/>
      <c r="CF1000" s="25"/>
      <c r="CJ1000" s="25"/>
      <c r="CN1000" s="25"/>
      <c r="CR1000" s="25"/>
      <c r="CV1000" s="25"/>
      <c r="CZ1000" s="25"/>
      <c r="DD1000" s="25"/>
      <c r="DH1000" s="25"/>
      <c r="DL1000" s="25"/>
      <c r="DP1000" s="25"/>
      <c r="DT1000" s="25"/>
      <c r="DX1000" s="25"/>
      <c r="EB1000" s="25"/>
      <c r="EF1000" s="25"/>
      <c r="EJ1000" s="25"/>
      <c r="EN1000" s="25"/>
      <c r="ER1000" s="25"/>
      <c r="EV1000" s="25"/>
      <c r="EZ1000" s="25"/>
      <c r="FD1000" s="25"/>
      <c r="FH1000" s="25"/>
      <c r="FL1000" s="25"/>
      <c r="FP1000" s="25"/>
      <c r="FT1000" s="25"/>
      <c r="FX1000" s="25"/>
      <c r="GB1000" s="25"/>
      <c r="GF1000" s="25"/>
      <c r="GJ1000" s="25"/>
      <c r="GN1000" s="25"/>
      <c r="GR1000" s="25"/>
      <c r="GV1000" s="25"/>
      <c r="GZ1000" s="25"/>
      <c r="HD1000" s="25"/>
      <c r="HH1000" s="25"/>
      <c r="HL1000" s="25"/>
      <c r="HP1000" s="25"/>
      <c r="HT1000" s="25"/>
      <c r="HX1000" s="25"/>
      <c r="IB1000" s="25"/>
      <c r="IF1000" s="25"/>
      <c r="IJ1000" s="25"/>
      <c r="IN1000" s="25"/>
      <c r="IR1000" s="25"/>
      <c r="IV1000" s="25"/>
    </row>
    <row r="1001" spans="1:9" ht="21" customHeight="1">
      <c r="A1001" s="23"/>
      <c r="B1001" s="15"/>
      <c r="C1001" s="15"/>
      <c r="D1001" s="15"/>
      <c r="E1001" s="64"/>
      <c r="F1001" s="65"/>
      <c r="G1001" s="65"/>
      <c r="H1001" s="15"/>
      <c r="I1001" s="78"/>
    </row>
    <row r="1002" spans="1:9" ht="21" customHeight="1">
      <c r="A1002" s="23"/>
      <c r="B1002" s="15"/>
      <c r="C1002" s="15"/>
      <c r="D1002" s="15"/>
      <c r="E1002" s="64"/>
      <c r="F1002" s="65"/>
      <c r="G1002" s="65"/>
      <c r="H1002" s="15"/>
      <c r="I1002" s="78"/>
    </row>
    <row r="1003" spans="1:9" ht="21" customHeight="1">
      <c r="A1003" s="23"/>
      <c r="B1003" s="15"/>
      <c r="C1003" s="15"/>
      <c r="D1003" s="15"/>
      <c r="E1003" s="64"/>
      <c r="F1003" s="65"/>
      <c r="G1003" s="65"/>
      <c r="H1003" s="15"/>
      <c r="I1003" s="78"/>
    </row>
    <row r="1004" spans="1:9" ht="21" customHeight="1">
      <c r="A1004" s="23"/>
      <c r="B1004" s="15"/>
      <c r="C1004" s="15"/>
      <c r="D1004" s="15"/>
      <c r="E1004" s="64"/>
      <c r="F1004" s="65"/>
      <c r="G1004" s="65"/>
      <c r="H1004" s="15"/>
      <c r="I1004" s="78"/>
    </row>
    <row r="1005" spans="1:9" ht="21" customHeight="1">
      <c r="A1005" s="23"/>
      <c r="B1005" s="15"/>
      <c r="C1005" s="15"/>
      <c r="D1005" s="15"/>
      <c r="E1005" s="64"/>
      <c r="F1005" s="65"/>
      <c r="G1005" s="65"/>
      <c r="H1005" s="15"/>
      <c r="I1005" s="78"/>
    </row>
    <row r="1006" spans="1:9" ht="21" customHeight="1">
      <c r="A1006" s="23"/>
      <c r="B1006" s="15"/>
      <c r="C1006" s="15"/>
      <c r="D1006" s="15"/>
      <c r="E1006" s="64"/>
      <c r="F1006" s="65"/>
      <c r="G1006" s="65"/>
      <c r="H1006" s="15"/>
      <c r="I1006" s="78"/>
    </row>
    <row r="1007" spans="1:9" ht="21" customHeight="1">
      <c r="A1007" s="23"/>
      <c r="B1007" s="15"/>
      <c r="C1007" s="15"/>
      <c r="D1007" s="15"/>
      <c r="E1007" s="64"/>
      <c r="F1007" s="65"/>
      <c r="G1007" s="65"/>
      <c r="H1007" s="15"/>
      <c r="I1007" s="78"/>
    </row>
    <row r="1008" spans="1:9" ht="21" customHeight="1">
      <c r="A1008" s="23"/>
      <c r="B1008" s="15"/>
      <c r="C1008" s="15"/>
      <c r="D1008" s="15"/>
      <c r="E1008" s="64"/>
      <c r="F1008" s="65"/>
      <c r="G1008" s="65"/>
      <c r="H1008" s="15"/>
      <c r="I1008" s="78"/>
    </row>
    <row r="1009" spans="1:9" ht="21" customHeight="1">
      <c r="A1009" s="23"/>
      <c r="B1009" s="15"/>
      <c r="C1009" s="15"/>
      <c r="D1009" s="15"/>
      <c r="E1009" s="64"/>
      <c r="F1009" s="65"/>
      <c r="G1009" s="65"/>
      <c r="H1009" s="15"/>
      <c r="I1009" s="78"/>
    </row>
    <row r="1010" spans="1:9" ht="21" customHeight="1">
      <c r="A1010" s="23"/>
      <c r="B1010" s="80"/>
      <c r="C1010" s="15"/>
      <c r="D1010" s="15"/>
      <c r="E1010" s="64"/>
      <c r="F1010" s="65"/>
      <c r="G1010" s="65"/>
      <c r="H1010" s="15"/>
      <c r="I1010" s="78"/>
    </row>
    <row r="1011" spans="1:9" ht="21" customHeight="1">
      <c r="A1011" s="23"/>
      <c r="B1011" s="81"/>
      <c r="C1011" s="15"/>
      <c r="D1011" s="15"/>
      <c r="E1011" s="64"/>
      <c r="F1011" s="65"/>
      <c r="G1011" s="65"/>
      <c r="H1011" s="15"/>
      <c r="I1011" s="78"/>
    </row>
    <row r="1012" spans="1:9" ht="21" customHeight="1">
      <c r="A1012" s="23"/>
      <c r="B1012" s="15"/>
      <c r="C1012" s="15"/>
      <c r="D1012" s="15"/>
      <c r="E1012" s="64"/>
      <c r="F1012" s="65"/>
      <c r="G1012" s="65"/>
      <c r="H1012" s="15"/>
      <c r="I1012" s="78"/>
    </row>
    <row r="1013" spans="1:9" ht="21" customHeight="1">
      <c r="A1013" s="23"/>
      <c r="B1013" s="15"/>
      <c r="C1013" s="15"/>
      <c r="D1013" s="15"/>
      <c r="E1013" s="64"/>
      <c r="F1013" s="65"/>
      <c r="G1013" s="65"/>
      <c r="H1013" s="15"/>
      <c r="I1013" s="78"/>
    </row>
    <row r="1014" spans="1:9" ht="21" customHeight="1">
      <c r="A1014" s="23"/>
      <c r="B1014" s="15"/>
      <c r="C1014" s="15"/>
      <c r="D1014" s="15"/>
      <c r="E1014" s="64"/>
      <c r="F1014" s="65"/>
      <c r="G1014" s="65"/>
      <c r="H1014" s="15"/>
      <c r="I1014" s="78"/>
    </row>
    <row r="1015" spans="1:9" ht="21" customHeight="1">
      <c r="A1015" s="23"/>
      <c r="B1015" s="15"/>
      <c r="C1015" s="15"/>
      <c r="D1015" s="15"/>
      <c r="E1015" s="64"/>
      <c r="F1015" s="65"/>
      <c r="G1015" s="65"/>
      <c r="H1015" s="15"/>
      <c r="I1015" s="78"/>
    </row>
    <row r="1016" spans="1:9" ht="21" customHeight="1">
      <c r="A1016" s="23"/>
      <c r="B1016" s="15"/>
      <c r="C1016" s="15"/>
      <c r="D1016" s="15"/>
      <c r="E1016" s="64"/>
      <c r="F1016" s="65"/>
      <c r="G1016" s="65"/>
      <c r="H1016" s="15"/>
      <c r="I1016" s="78"/>
    </row>
    <row r="1017" spans="1:9" ht="21" customHeight="1">
      <c r="A1017" s="23"/>
      <c r="B1017" s="15"/>
      <c r="C1017" s="15"/>
      <c r="D1017" s="15"/>
      <c r="E1017" s="64"/>
      <c r="F1017" s="65"/>
      <c r="G1017" s="65"/>
      <c r="H1017" s="15"/>
      <c r="I1017" s="78"/>
    </row>
    <row r="1018" spans="1:9" ht="21" customHeight="1">
      <c r="A1018" s="23"/>
      <c r="B1018" s="15"/>
      <c r="C1018" s="15"/>
      <c r="D1018" s="15"/>
      <c r="E1018" s="64"/>
      <c r="F1018" s="65"/>
      <c r="G1018" s="65"/>
      <c r="H1018" s="15"/>
      <c r="I1018" s="78"/>
    </row>
    <row r="1019" spans="1:9" ht="21" customHeight="1">
      <c r="A1019" s="23"/>
      <c r="B1019" s="15"/>
      <c r="C1019" s="15"/>
      <c r="D1019" s="15"/>
      <c r="E1019" s="64"/>
      <c r="F1019" s="65"/>
      <c r="G1019" s="65"/>
      <c r="H1019" s="15"/>
      <c r="I1019" s="78"/>
    </row>
    <row r="1020" spans="1:9" ht="21" customHeight="1">
      <c r="A1020" s="23"/>
      <c r="B1020" s="15"/>
      <c r="C1020" s="15"/>
      <c r="D1020" s="15"/>
      <c r="E1020" s="64"/>
      <c r="F1020" s="65"/>
      <c r="G1020" s="65"/>
      <c r="H1020" s="15"/>
      <c r="I1020" s="78"/>
    </row>
    <row r="1021" spans="1:9" ht="21" customHeight="1">
      <c r="A1021" s="23"/>
      <c r="B1021" s="15"/>
      <c r="C1021" s="15"/>
      <c r="D1021" s="15"/>
      <c r="E1021" s="64"/>
      <c r="F1021" s="65"/>
      <c r="G1021" s="65"/>
      <c r="H1021" s="15"/>
      <c r="I1021" s="78"/>
    </row>
    <row r="1022" spans="1:9" ht="21" customHeight="1">
      <c r="A1022" s="23"/>
      <c r="B1022" s="15"/>
      <c r="C1022" s="15"/>
      <c r="D1022" s="15"/>
      <c r="E1022" s="64"/>
      <c r="F1022" s="65"/>
      <c r="G1022" s="65"/>
      <c r="H1022" s="15"/>
      <c r="I1022" s="78"/>
    </row>
    <row r="1023" spans="1:9" ht="21" customHeight="1">
      <c r="A1023" s="23"/>
      <c r="B1023" s="15"/>
      <c r="C1023" s="15"/>
      <c r="D1023" s="15"/>
      <c r="E1023" s="64"/>
      <c r="F1023" s="65"/>
      <c r="G1023" s="65"/>
      <c r="H1023" s="15"/>
      <c r="I1023" s="78"/>
    </row>
    <row r="1024" spans="1:9" ht="21" customHeight="1">
      <c r="A1024" s="23"/>
      <c r="B1024" s="15"/>
      <c r="C1024" s="15"/>
      <c r="D1024" s="15"/>
      <c r="E1024" s="64"/>
      <c r="F1024" s="65"/>
      <c r="G1024" s="65"/>
      <c r="H1024" s="15"/>
      <c r="I1024" s="78"/>
    </row>
    <row r="1025" spans="1:9" s="15" customFormat="1" ht="21" customHeight="1">
      <c r="A1025" s="23"/>
      <c r="E1025" s="64"/>
      <c r="F1025" s="65"/>
      <c r="G1025" s="65"/>
      <c r="I1025" s="78"/>
    </row>
    <row r="1026" spans="1:9" s="15" customFormat="1" ht="21" customHeight="1">
      <c r="A1026" s="23"/>
      <c r="E1026" s="64"/>
      <c r="F1026" s="65"/>
      <c r="G1026" s="65"/>
      <c r="I1026" s="78"/>
    </row>
    <row r="1027" spans="1:9" ht="21" customHeight="1">
      <c r="A1027" s="23"/>
      <c r="B1027" s="80"/>
      <c r="C1027" s="15"/>
      <c r="D1027" s="15"/>
      <c r="E1027" s="64"/>
      <c r="F1027" s="65"/>
      <c r="G1027" s="65"/>
      <c r="H1027" s="15"/>
      <c r="I1027" s="78"/>
    </row>
    <row r="1028" spans="1:9" ht="21" customHeight="1">
      <c r="A1028" s="23"/>
      <c r="B1028" s="81"/>
      <c r="C1028" s="15"/>
      <c r="D1028" s="15"/>
      <c r="E1028" s="64"/>
      <c r="F1028" s="65"/>
      <c r="G1028" s="65"/>
      <c r="H1028" s="15"/>
      <c r="I1028" s="78"/>
    </row>
    <row r="1029" spans="1:9" ht="21" customHeight="1">
      <c r="A1029" s="23"/>
      <c r="B1029" s="15"/>
      <c r="C1029" s="15"/>
      <c r="D1029" s="15"/>
      <c r="E1029" s="64"/>
      <c r="F1029" s="65"/>
      <c r="G1029" s="65"/>
      <c r="H1029" s="15"/>
      <c r="I1029" s="78"/>
    </row>
    <row r="1030" spans="1:9" ht="21" customHeight="1">
      <c r="A1030" s="23"/>
      <c r="B1030" s="15"/>
      <c r="C1030" s="15"/>
      <c r="D1030" s="15"/>
      <c r="E1030" s="64"/>
      <c r="F1030" s="65"/>
      <c r="G1030" s="65"/>
      <c r="H1030" s="15"/>
      <c r="I1030" s="78"/>
    </row>
    <row r="1031" spans="1:9" ht="21" customHeight="1">
      <c r="A1031" s="23"/>
      <c r="B1031" s="15"/>
      <c r="C1031" s="15"/>
      <c r="D1031" s="15"/>
      <c r="E1031" s="64"/>
      <c r="F1031" s="65"/>
      <c r="G1031" s="65"/>
      <c r="H1031" s="15"/>
      <c r="I1031" s="78"/>
    </row>
    <row r="1032" spans="1:9" ht="21" customHeight="1">
      <c r="A1032" s="23"/>
      <c r="B1032" s="15"/>
      <c r="C1032" s="15"/>
      <c r="D1032" s="15"/>
      <c r="E1032" s="64"/>
      <c r="F1032" s="65"/>
      <c r="G1032" s="65"/>
      <c r="H1032" s="15"/>
      <c r="I1032" s="78"/>
    </row>
    <row r="1033" spans="1:9" ht="21" customHeight="1">
      <c r="A1033" s="23"/>
      <c r="B1033" s="15"/>
      <c r="C1033" s="15"/>
      <c r="D1033" s="15"/>
      <c r="E1033" s="64"/>
      <c r="F1033" s="65"/>
      <c r="G1033" s="65"/>
      <c r="H1033" s="15"/>
      <c r="I1033" s="78"/>
    </row>
    <row r="1034" spans="1:9" ht="21" customHeight="1">
      <c r="A1034" s="23"/>
      <c r="B1034" s="15"/>
      <c r="C1034" s="15"/>
      <c r="D1034" s="15"/>
      <c r="E1034" s="64"/>
      <c r="F1034" s="65"/>
      <c r="G1034" s="65"/>
      <c r="H1034" s="15"/>
      <c r="I1034" s="78"/>
    </row>
    <row r="1035" spans="1:9" ht="21" customHeight="1">
      <c r="A1035" s="23"/>
      <c r="B1035" s="15"/>
      <c r="C1035" s="15"/>
      <c r="D1035" s="15"/>
      <c r="E1035" s="64"/>
      <c r="F1035" s="65"/>
      <c r="G1035" s="65"/>
      <c r="H1035" s="15"/>
      <c r="I1035" s="78"/>
    </row>
    <row r="1036" spans="1:9" ht="21" customHeight="1">
      <c r="A1036" s="23"/>
      <c r="B1036" s="15"/>
      <c r="C1036" s="15"/>
      <c r="D1036" s="15"/>
      <c r="E1036" s="64"/>
      <c r="F1036" s="65"/>
      <c r="G1036" s="65"/>
      <c r="H1036" s="15"/>
      <c r="I1036" s="78"/>
    </row>
    <row r="1037" spans="1:9" ht="21" customHeight="1">
      <c r="A1037" s="23"/>
      <c r="B1037" s="15"/>
      <c r="C1037" s="15"/>
      <c r="D1037" s="15"/>
      <c r="E1037" s="64"/>
      <c r="F1037" s="65"/>
      <c r="G1037" s="65"/>
      <c r="H1037" s="15"/>
      <c r="I1037" s="78"/>
    </row>
    <row r="1038" spans="1:9" ht="21" customHeight="1">
      <c r="A1038" s="23"/>
      <c r="B1038" s="15"/>
      <c r="C1038" s="15"/>
      <c r="D1038" s="15"/>
      <c r="E1038" s="64"/>
      <c r="F1038" s="65"/>
      <c r="G1038" s="65"/>
      <c r="H1038" s="15"/>
      <c r="I1038" s="78"/>
    </row>
    <row r="1039" spans="1:9" ht="21" customHeight="1">
      <c r="A1039" s="23"/>
      <c r="B1039" s="15"/>
      <c r="C1039" s="15"/>
      <c r="D1039" s="15"/>
      <c r="E1039" s="64"/>
      <c r="F1039" s="65"/>
      <c r="G1039" s="65"/>
      <c r="H1039" s="15"/>
      <c r="I1039" s="78"/>
    </row>
    <row r="1040" spans="1:9" ht="21" customHeight="1">
      <c r="A1040" s="23"/>
      <c r="B1040" s="15"/>
      <c r="C1040" s="15"/>
      <c r="D1040" s="15"/>
      <c r="E1040" s="64"/>
      <c r="F1040" s="65"/>
      <c r="G1040" s="65"/>
      <c r="H1040" s="15"/>
      <c r="I1040" s="78"/>
    </row>
    <row r="1041" spans="1:9" ht="21" customHeight="1">
      <c r="A1041" s="23"/>
      <c r="B1041" s="15"/>
      <c r="C1041" s="15"/>
      <c r="D1041" s="15"/>
      <c r="E1041" s="64"/>
      <c r="F1041" s="65"/>
      <c r="G1041" s="65"/>
      <c r="H1041" s="15"/>
      <c r="I1041" s="78"/>
    </row>
    <row r="1042" spans="1:9" ht="21" customHeight="1">
      <c r="A1042" s="23"/>
      <c r="B1042" s="80"/>
      <c r="C1042" s="15"/>
      <c r="D1042" s="15"/>
      <c r="E1042" s="64"/>
      <c r="F1042" s="65"/>
      <c r="G1042" s="65"/>
      <c r="H1042" s="15"/>
      <c r="I1042" s="78"/>
    </row>
    <row r="1043" spans="1:9" ht="21" customHeight="1">
      <c r="A1043" s="23"/>
      <c r="B1043" s="81"/>
      <c r="C1043" s="15"/>
      <c r="D1043" s="15"/>
      <c r="E1043" s="64"/>
      <c r="F1043" s="65"/>
      <c r="G1043" s="65"/>
      <c r="H1043" s="15"/>
      <c r="I1043" s="78"/>
    </row>
    <row r="1044" spans="1:9" ht="21" customHeight="1">
      <c r="A1044" s="23"/>
      <c r="B1044" s="15"/>
      <c r="C1044" s="15"/>
      <c r="D1044" s="15"/>
      <c r="E1044" s="64"/>
      <c r="F1044" s="65"/>
      <c r="G1044" s="65"/>
      <c r="H1044" s="15"/>
      <c r="I1044" s="78"/>
    </row>
    <row r="1045" spans="1:9" ht="21" customHeight="1">
      <c r="A1045" s="23"/>
      <c r="B1045" s="15"/>
      <c r="C1045" s="15"/>
      <c r="D1045" s="15"/>
      <c r="E1045" s="64"/>
      <c r="F1045" s="65"/>
      <c r="G1045" s="65"/>
      <c r="H1045" s="15"/>
      <c r="I1045" s="78"/>
    </row>
    <row r="1046" spans="1:9" ht="21" customHeight="1">
      <c r="A1046" s="23"/>
      <c r="B1046" s="15"/>
      <c r="C1046" s="15"/>
      <c r="D1046" s="15"/>
      <c r="E1046" s="64"/>
      <c r="F1046" s="65"/>
      <c r="G1046" s="65"/>
      <c r="H1046" s="15"/>
      <c r="I1046" s="78"/>
    </row>
    <row r="1047" spans="1:9" ht="21" customHeight="1">
      <c r="A1047" s="23"/>
      <c r="B1047" s="15"/>
      <c r="C1047" s="15"/>
      <c r="D1047" s="15"/>
      <c r="E1047" s="64"/>
      <c r="F1047" s="65"/>
      <c r="G1047" s="65"/>
      <c r="H1047" s="15"/>
      <c r="I1047" s="78"/>
    </row>
    <row r="1048" spans="1:9" ht="21" customHeight="1">
      <c r="A1048" s="23"/>
      <c r="B1048" s="15"/>
      <c r="C1048" s="15"/>
      <c r="D1048" s="15"/>
      <c r="E1048" s="64"/>
      <c r="F1048" s="65"/>
      <c r="G1048" s="65"/>
      <c r="H1048" s="15"/>
      <c r="I1048" s="78"/>
    </row>
    <row r="1049" spans="1:9" s="15" customFormat="1" ht="21" customHeight="1">
      <c r="A1049" s="23"/>
      <c r="E1049" s="64"/>
      <c r="F1049" s="65"/>
      <c r="G1049" s="65"/>
      <c r="I1049" s="78"/>
    </row>
    <row r="1050" spans="1:9" ht="21" customHeight="1">
      <c r="A1050" s="23"/>
      <c r="B1050" s="15"/>
      <c r="C1050" s="15"/>
      <c r="D1050" s="15"/>
      <c r="E1050" s="64"/>
      <c r="F1050" s="65"/>
      <c r="G1050" s="65"/>
      <c r="H1050" s="15"/>
      <c r="I1050" s="78"/>
    </row>
    <row r="1051" spans="1:9" ht="21" customHeight="1">
      <c r="A1051" s="23"/>
      <c r="B1051" s="15"/>
      <c r="C1051" s="15"/>
      <c r="D1051" s="15"/>
      <c r="E1051" s="64"/>
      <c r="F1051" s="65"/>
      <c r="G1051" s="65"/>
      <c r="H1051" s="15"/>
      <c r="I1051" s="78"/>
    </row>
    <row r="1052" spans="1:9" ht="21" customHeight="1">
      <c r="A1052" s="23"/>
      <c r="B1052" s="15"/>
      <c r="C1052" s="15"/>
      <c r="D1052" s="15"/>
      <c r="E1052" s="64"/>
      <c r="F1052" s="65"/>
      <c r="G1052" s="65"/>
      <c r="H1052" s="15"/>
      <c r="I1052" s="78"/>
    </row>
    <row r="1053" spans="1:9" ht="21" customHeight="1">
      <c r="A1053" s="23"/>
      <c r="B1053" s="15"/>
      <c r="C1053" s="15"/>
      <c r="D1053" s="15"/>
      <c r="E1053" s="64"/>
      <c r="F1053" s="65"/>
      <c r="G1053" s="65"/>
      <c r="H1053" s="15"/>
      <c r="I1053" s="78"/>
    </row>
    <row r="1054" spans="1:9" ht="21" customHeight="1">
      <c r="A1054" s="23"/>
      <c r="B1054" s="15"/>
      <c r="C1054" s="15"/>
      <c r="D1054" s="15"/>
      <c r="E1054" s="64"/>
      <c r="F1054" s="65"/>
      <c r="G1054" s="65"/>
      <c r="H1054" s="15"/>
      <c r="I1054" s="78"/>
    </row>
    <row r="1055" spans="1:9" ht="21" customHeight="1">
      <c r="A1055" s="23"/>
      <c r="B1055" s="15"/>
      <c r="C1055" s="15"/>
      <c r="D1055" s="15"/>
      <c r="E1055" s="64"/>
      <c r="F1055" s="65"/>
      <c r="G1055" s="65"/>
      <c r="H1055" s="15"/>
      <c r="I1055" s="78"/>
    </row>
    <row r="1056" spans="1:9" ht="21" customHeight="1">
      <c r="A1056" s="23"/>
      <c r="B1056" s="15"/>
      <c r="C1056" s="15"/>
      <c r="D1056" s="15"/>
      <c r="E1056" s="64"/>
      <c r="F1056" s="65"/>
      <c r="G1056" s="65"/>
      <c r="H1056" s="15"/>
      <c r="I1056" s="78"/>
    </row>
    <row r="1057" spans="1:9" ht="21" customHeight="1">
      <c r="A1057" s="23"/>
      <c r="B1057" s="15"/>
      <c r="C1057" s="15"/>
      <c r="D1057" s="15"/>
      <c r="E1057" s="64"/>
      <c r="F1057" s="65"/>
      <c r="G1057" s="65"/>
      <c r="H1057" s="15"/>
      <c r="I1057" s="78"/>
    </row>
    <row r="1058" spans="1:9" ht="21" customHeight="1">
      <c r="A1058" s="23"/>
      <c r="B1058" s="82"/>
      <c r="C1058" s="15"/>
      <c r="D1058" s="15"/>
      <c r="E1058" s="64"/>
      <c r="F1058" s="65"/>
      <c r="G1058" s="65"/>
      <c r="H1058" s="15"/>
      <c r="I1058" s="78"/>
    </row>
    <row r="1059" spans="1:9" ht="21" customHeight="1">
      <c r="A1059" s="23"/>
      <c r="B1059" s="81"/>
      <c r="C1059" s="15"/>
      <c r="D1059" s="15"/>
      <c r="E1059" s="64"/>
      <c r="F1059" s="65"/>
      <c r="G1059" s="65"/>
      <c r="H1059" s="15"/>
      <c r="I1059" s="78"/>
    </row>
    <row r="1060" spans="1:9" ht="21" customHeight="1">
      <c r="A1060" s="23"/>
      <c r="B1060" s="15"/>
      <c r="C1060" s="15"/>
      <c r="D1060" s="15"/>
      <c r="E1060" s="64"/>
      <c r="F1060" s="65"/>
      <c r="G1060" s="65"/>
      <c r="H1060" s="15"/>
      <c r="I1060" s="78"/>
    </row>
    <row r="1061" spans="1:9" ht="21" customHeight="1">
      <c r="A1061" s="23"/>
      <c r="B1061" s="15"/>
      <c r="C1061" s="15"/>
      <c r="D1061" s="15"/>
      <c r="E1061" s="64"/>
      <c r="F1061" s="65"/>
      <c r="G1061" s="65"/>
      <c r="H1061" s="15"/>
      <c r="I1061" s="78"/>
    </row>
    <row r="1062" spans="1:9" ht="21" customHeight="1">
      <c r="A1062" s="23"/>
      <c r="B1062" s="15"/>
      <c r="C1062" s="15"/>
      <c r="D1062" s="15"/>
      <c r="E1062" s="64"/>
      <c r="F1062" s="65"/>
      <c r="G1062" s="65"/>
      <c r="H1062" s="15"/>
      <c r="I1062" s="15"/>
    </row>
    <row r="1063" spans="1:9" ht="21" customHeight="1">
      <c r="A1063" s="23"/>
      <c r="B1063" s="15"/>
      <c r="C1063" s="15"/>
      <c r="D1063" s="15"/>
      <c r="E1063" s="64"/>
      <c r="F1063" s="65"/>
      <c r="G1063" s="65"/>
      <c r="H1063" s="15"/>
      <c r="I1063" s="15"/>
    </row>
    <row r="1064" spans="1:9" ht="21" customHeight="1">
      <c r="A1064" s="23"/>
      <c r="B1064" s="15"/>
      <c r="C1064" s="15"/>
      <c r="D1064" s="15"/>
      <c r="E1064" s="64"/>
      <c r="F1064" s="65"/>
      <c r="G1064" s="65"/>
      <c r="H1064" s="15"/>
      <c r="I1064" s="15"/>
    </row>
    <row r="1065" spans="1:9" ht="21" customHeight="1">
      <c r="A1065" s="23"/>
      <c r="B1065" s="15"/>
      <c r="C1065" s="15"/>
      <c r="D1065" s="15"/>
      <c r="E1065" s="64"/>
      <c r="F1065" s="65"/>
      <c r="G1065" s="65"/>
      <c r="H1065" s="15"/>
      <c r="I1065" s="15"/>
    </row>
    <row r="1066" spans="1:9" ht="21" customHeight="1">
      <c r="A1066" s="23"/>
      <c r="B1066" s="15"/>
      <c r="C1066" s="15"/>
      <c r="D1066" s="15"/>
      <c r="E1066" s="64"/>
      <c r="F1066" s="65"/>
      <c r="G1066" s="65"/>
      <c r="H1066" s="15"/>
      <c r="I1066" s="15"/>
    </row>
    <row r="1067" spans="1:9" ht="21" customHeight="1">
      <c r="A1067" s="23"/>
      <c r="B1067" s="15"/>
      <c r="C1067" s="15"/>
      <c r="D1067" s="15"/>
      <c r="E1067" s="64"/>
      <c r="F1067" s="65"/>
      <c r="G1067" s="65"/>
      <c r="H1067" s="15"/>
      <c r="I1067" s="15"/>
    </row>
    <row r="1068" spans="1:9" ht="21" customHeight="1">
      <c r="A1068" s="23"/>
      <c r="B1068" s="15"/>
      <c r="C1068" s="15"/>
      <c r="D1068" s="15"/>
      <c r="E1068" s="64"/>
      <c r="F1068" s="65"/>
      <c r="G1068" s="65"/>
      <c r="H1068" s="15"/>
      <c r="I1068" s="15"/>
    </row>
    <row r="1069" spans="1:9" ht="21" customHeight="1">
      <c r="A1069" s="23"/>
      <c r="B1069" s="15"/>
      <c r="C1069" s="15"/>
      <c r="D1069" s="15"/>
      <c r="E1069" s="64"/>
      <c r="F1069" s="65"/>
      <c r="G1069" s="65"/>
      <c r="H1069" s="15"/>
      <c r="I1069" s="15"/>
    </row>
    <row r="1070" spans="1:9" ht="21" customHeight="1">
      <c r="A1070" s="23"/>
      <c r="B1070" s="15"/>
      <c r="C1070" s="15"/>
      <c r="D1070" s="15"/>
      <c r="E1070" s="64"/>
      <c r="F1070" s="65"/>
      <c r="G1070" s="65"/>
      <c r="H1070" s="15"/>
      <c r="I1070" s="15"/>
    </row>
    <row r="1071" spans="1:9" ht="21" customHeight="1">
      <c r="A1071" s="23"/>
      <c r="B1071" s="15"/>
      <c r="C1071" s="15"/>
      <c r="D1071" s="15"/>
      <c r="E1071" s="64"/>
      <c r="F1071" s="65"/>
      <c r="G1071" s="65"/>
      <c r="H1071" s="15"/>
      <c r="I1071" s="15"/>
    </row>
    <row r="1072" spans="1:9" ht="21" customHeight="1">
      <c r="A1072" s="23"/>
      <c r="B1072" s="15"/>
      <c r="C1072" s="15"/>
      <c r="D1072" s="15"/>
      <c r="E1072" s="64"/>
      <c r="F1072" s="65"/>
      <c r="G1072" s="65"/>
      <c r="H1072" s="15"/>
      <c r="I1072" s="15"/>
    </row>
    <row r="1073" spans="1:9" ht="21" customHeight="1">
      <c r="A1073" s="23"/>
      <c r="B1073" s="15"/>
      <c r="C1073" s="15"/>
      <c r="D1073" s="15"/>
      <c r="E1073" s="64"/>
      <c r="F1073" s="65"/>
      <c r="G1073" s="65"/>
      <c r="H1073" s="15"/>
      <c r="I1073" s="78"/>
    </row>
    <row r="1074" spans="1:9" ht="21" customHeight="1">
      <c r="A1074" s="23"/>
      <c r="B1074" s="15"/>
      <c r="C1074" s="15"/>
      <c r="D1074" s="15"/>
      <c r="E1074" s="64"/>
      <c r="F1074" s="65"/>
      <c r="G1074" s="65"/>
      <c r="H1074" s="15"/>
      <c r="I1074" s="78"/>
    </row>
    <row r="1075" spans="1:9" ht="21" customHeight="1">
      <c r="A1075" s="23"/>
      <c r="B1075" s="15"/>
      <c r="C1075" s="15"/>
      <c r="D1075" s="15"/>
      <c r="E1075" s="64"/>
      <c r="F1075" s="65"/>
      <c r="G1075" s="65"/>
      <c r="H1075" s="15"/>
      <c r="I1075" s="15"/>
    </row>
    <row r="1076" spans="1:9" ht="21" customHeight="1">
      <c r="A1076" s="23"/>
      <c r="B1076" s="15"/>
      <c r="C1076" s="15"/>
      <c r="D1076" s="15"/>
      <c r="E1076" s="64"/>
      <c r="F1076" s="65"/>
      <c r="G1076" s="65"/>
      <c r="H1076" s="15"/>
      <c r="I1076" s="15"/>
    </row>
    <row r="1077" spans="1:9" ht="21" customHeight="1">
      <c r="A1077" s="23"/>
      <c r="B1077" s="15"/>
      <c r="C1077" s="15"/>
      <c r="D1077" s="15"/>
      <c r="E1077" s="64"/>
      <c r="F1077" s="65"/>
      <c r="G1077" s="65"/>
      <c r="H1077" s="15"/>
      <c r="I1077" s="15"/>
    </row>
    <row r="1078" spans="1:9" ht="21" customHeight="1">
      <c r="A1078" s="23"/>
      <c r="B1078" s="15"/>
      <c r="C1078" s="15"/>
      <c r="D1078" s="15"/>
      <c r="E1078" s="64"/>
      <c r="F1078" s="65"/>
      <c r="G1078" s="65"/>
      <c r="H1078" s="15"/>
      <c r="I1078" s="15"/>
    </row>
    <row r="1079" spans="1:9" ht="21" customHeight="1">
      <c r="A1079" s="23"/>
      <c r="B1079" s="15"/>
      <c r="C1079" s="15"/>
      <c r="D1079" s="15"/>
      <c r="E1079" s="64"/>
      <c r="F1079" s="65"/>
      <c r="G1079" s="65"/>
      <c r="H1079" s="15"/>
      <c r="I1079" s="15"/>
    </row>
    <row r="1080" spans="1:9" ht="21" customHeight="1">
      <c r="A1080" s="23"/>
      <c r="B1080" s="15"/>
      <c r="C1080" s="15"/>
      <c r="D1080" s="15"/>
      <c r="E1080" s="64"/>
      <c r="F1080" s="65"/>
      <c r="G1080" s="65"/>
      <c r="H1080" s="15"/>
      <c r="I1080" s="15"/>
    </row>
    <row r="1081" spans="1:9" ht="21" customHeight="1">
      <c r="A1081" s="23"/>
      <c r="B1081" s="15"/>
      <c r="C1081" s="15"/>
      <c r="D1081" s="15"/>
      <c r="E1081" s="64"/>
      <c r="F1081" s="65"/>
      <c r="G1081" s="65"/>
      <c r="H1081" s="15"/>
      <c r="I1081" s="78"/>
    </row>
    <row r="1082" spans="1:9" ht="21" customHeight="1">
      <c r="A1082" s="23"/>
      <c r="B1082" s="15"/>
      <c r="C1082" s="15"/>
      <c r="D1082" s="15"/>
      <c r="E1082" s="64"/>
      <c r="F1082" s="65"/>
      <c r="G1082" s="65"/>
      <c r="H1082" s="15"/>
      <c r="I1082" s="78"/>
    </row>
    <row r="1083" spans="1:9" ht="21" customHeight="1">
      <c r="A1083" s="23"/>
      <c r="B1083" s="15"/>
      <c r="C1083" s="15"/>
      <c r="D1083" s="15"/>
      <c r="E1083" s="64"/>
      <c r="F1083" s="65"/>
      <c r="G1083" s="65"/>
      <c r="H1083" s="15"/>
      <c r="I1083" s="78"/>
    </row>
    <row r="1084" spans="1:9" ht="21" customHeight="1">
      <c r="A1084" s="23"/>
      <c r="B1084" s="15"/>
      <c r="C1084" s="15"/>
      <c r="D1084" s="15"/>
      <c r="E1084" s="64"/>
      <c r="F1084" s="65"/>
      <c r="G1084" s="65"/>
      <c r="H1084" s="15"/>
      <c r="I1084" s="78"/>
    </row>
    <row r="1085" spans="1:9" ht="21" customHeight="1">
      <c r="A1085" s="23"/>
      <c r="B1085" s="15"/>
      <c r="C1085" s="15"/>
      <c r="D1085" s="15"/>
      <c r="E1085" s="64"/>
      <c r="F1085" s="65"/>
      <c r="G1085" s="65"/>
      <c r="H1085" s="15"/>
      <c r="I1085" s="78"/>
    </row>
    <row r="1086" spans="1:9" ht="21" customHeight="1">
      <c r="A1086" s="23"/>
      <c r="B1086" s="15"/>
      <c r="C1086" s="15"/>
      <c r="D1086" s="15"/>
      <c r="E1086" s="64"/>
      <c r="F1086" s="65"/>
      <c r="G1086" s="65"/>
      <c r="H1086" s="15"/>
      <c r="I1086" s="78"/>
    </row>
    <row r="1087" spans="1:9" ht="21" customHeight="1">
      <c r="A1087" s="23"/>
      <c r="B1087" s="15"/>
      <c r="C1087" s="15"/>
      <c r="D1087" s="15"/>
      <c r="E1087" s="64"/>
      <c r="F1087" s="65"/>
      <c r="G1087" s="65"/>
      <c r="H1087" s="15"/>
      <c r="I1087" s="78"/>
    </row>
    <row r="1088" spans="1:9" ht="21" customHeight="1">
      <c r="A1088" s="23"/>
      <c r="B1088" s="15"/>
      <c r="C1088" s="15"/>
      <c r="D1088" s="15"/>
      <c r="E1088" s="64"/>
      <c r="F1088" s="65"/>
      <c r="G1088" s="65"/>
      <c r="H1088" s="15"/>
      <c r="I1088" s="78"/>
    </row>
    <row r="1089" spans="1:9" ht="21" customHeight="1">
      <c r="A1089" s="23"/>
      <c r="B1089" s="15"/>
      <c r="C1089" s="15"/>
      <c r="D1089" s="15"/>
      <c r="E1089" s="64"/>
      <c r="F1089" s="65"/>
      <c r="G1089" s="65"/>
      <c r="H1089" s="15"/>
      <c r="I1089" s="78"/>
    </row>
    <row r="1090" spans="1:9" ht="21" customHeight="1">
      <c r="A1090" s="23"/>
      <c r="B1090" s="15"/>
      <c r="C1090" s="15"/>
      <c r="D1090" s="15"/>
      <c r="E1090" s="64"/>
      <c r="F1090" s="65"/>
      <c r="G1090" s="65"/>
      <c r="H1090" s="15"/>
      <c r="I1090" s="78"/>
    </row>
    <row r="1091" spans="1:9" ht="21" customHeight="1">
      <c r="A1091" s="23"/>
      <c r="B1091" s="15"/>
      <c r="C1091" s="15"/>
      <c r="D1091" s="15"/>
      <c r="E1091" s="64"/>
      <c r="F1091" s="65"/>
      <c r="G1091" s="65"/>
      <c r="H1091" s="15"/>
      <c r="I1091" s="78"/>
    </row>
    <row r="1092" spans="1:9" ht="21" customHeight="1">
      <c r="A1092" s="23"/>
      <c r="B1092" s="15"/>
      <c r="C1092" s="15"/>
      <c r="D1092" s="15"/>
      <c r="E1092" s="64"/>
      <c r="F1092" s="65"/>
      <c r="G1092" s="65"/>
      <c r="H1092" s="15"/>
      <c r="I1092" s="78"/>
    </row>
    <row r="1093" spans="1:9" ht="21" customHeight="1">
      <c r="A1093" s="23"/>
      <c r="B1093" s="15"/>
      <c r="C1093" s="15"/>
      <c r="D1093" s="15"/>
      <c r="E1093" s="64"/>
      <c r="F1093" s="65"/>
      <c r="G1093" s="65"/>
      <c r="H1093" s="15"/>
      <c r="I1093" s="78"/>
    </row>
    <row r="1094" spans="1:9" ht="21" customHeight="1">
      <c r="A1094" s="23"/>
      <c r="B1094" s="15"/>
      <c r="C1094" s="15"/>
      <c r="D1094" s="15"/>
      <c r="E1094" s="64"/>
      <c r="F1094" s="65"/>
      <c r="G1094" s="65"/>
      <c r="H1094" s="15"/>
      <c r="I1094" s="78"/>
    </row>
    <row r="1095" spans="1:9" ht="21" customHeight="1">
      <c r="A1095" s="23"/>
      <c r="B1095" s="15"/>
      <c r="C1095" s="15"/>
      <c r="D1095" s="15"/>
      <c r="E1095" s="64"/>
      <c r="F1095" s="65"/>
      <c r="G1095" s="65"/>
      <c r="H1095" s="15"/>
      <c r="I1095" s="78"/>
    </row>
    <row r="1096" spans="1:9" ht="21" customHeight="1">
      <c r="A1096" s="23"/>
      <c r="B1096" s="15"/>
      <c r="C1096" s="15"/>
      <c r="D1096" s="15"/>
      <c r="E1096" s="64"/>
      <c r="F1096" s="65"/>
      <c r="G1096" s="65"/>
      <c r="H1096" s="15"/>
      <c r="I1096" s="78"/>
    </row>
    <row r="1097" spans="1:9" ht="21" customHeight="1">
      <c r="A1097" s="23"/>
      <c r="B1097" s="15"/>
      <c r="C1097" s="15"/>
      <c r="D1097" s="15"/>
      <c r="E1097" s="64"/>
      <c r="F1097" s="65"/>
      <c r="G1097" s="65"/>
      <c r="H1097" s="15"/>
      <c r="I1097" s="78"/>
    </row>
    <row r="1098" spans="1:9" ht="21" customHeight="1">
      <c r="A1098" s="23"/>
      <c r="B1098" s="15"/>
      <c r="C1098" s="15"/>
      <c r="D1098" s="15"/>
      <c r="E1098" s="64"/>
      <c r="F1098" s="65"/>
      <c r="G1098" s="65"/>
      <c r="H1098" s="15"/>
      <c r="I1098" s="78"/>
    </row>
    <row r="1099" spans="1:9" s="15" customFormat="1" ht="21" customHeight="1">
      <c r="A1099" s="23"/>
      <c r="E1099" s="64"/>
      <c r="F1099" s="65"/>
      <c r="G1099" s="65"/>
      <c r="I1099" s="78"/>
    </row>
    <row r="1100" spans="1:9" s="15" customFormat="1" ht="9.75" customHeight="1">
      <c r="A1100" s="23"/>
      <c r="E1100" s="64"/>
      <c r="F1100" s="65"/>
      <c r="G1100" s="65"/>
      <c r="I1100" s="78"/>
    </row>
    <row r="1101" spans="1:9" ht="21" customHeight="1">
      <c r="A1101" s="23"/>
      <c r="B1101" s="15"/>
      <c r="C1101" s="15"/>
      <c r="D1101" s="15"/>
      <c r="E1101" s="64"/>
      <c r="F1101" s="65"/>
      <c r="G1101" s="65"/>
      <c r="H1101" s="15"/>
      <c r="I1101" s="78"/>
    </row>
    <row r="1102" spans="1:9" ht="21" customHeight="1">
      <c r="A1102" s="23"/>
      <c r="B1102" s="15"/>
      <c r="C1102" s="15"/>
      <c r="D1102" s="15"/>
      <c r="E1102" s="64"/>
      <c r="F1102" s="65"/>
      <c r="G1102" s="65"/>
      <c r="H1102" s="15"/>
      <c r="I1102" s="78"/>
    </row>
    <row r="1103" spans="1:9" ht="21" customHeight="1">
      <c r="A1103" s="23"/>
      <c r="B1103" s="15"/>
      <c r="C1103" s="15"/>
      <c r="D1103" s="15"/>
      <c r="E1103" s="64"/>
      <c r="F1103" s="65"/>
      <c r="G1103" s="65"/>
      <c r="H1103" s="15"/>
      <c r="I1103" s="78"/>
    </row>
    <row r="1104" spans="1:9" ht="21" customHeight="1">
      <c r="A1104" s="23"/>
      <c r="B1104" s="15"/>
      <c r="C1104" s="15"/>
      <c r="D1104" s="15"/>
      <c r="E1104" s="64"/>
      <c r="F1104" s="65"/>
      <c r="G1104" s="65"/>
      <c r="H1104" s="15"/>
      <c r="I1104" s="78"/>
    </row>
    <row r="1105" spans="1:9" ht="21" customHeight="1">
      <c r="A1105" s="23"/>
      <c r="B1105" s="15"/>
      <c r="C1105" s="15"/>
      <c r="D1105" s="15"/>
      <c r="E1105" s="64"/>
      <c r="F1105" s="65"/>
      <c r="G1105" s="65"/>
      <c r="H1105" s="15"/>
      <c r="I1105" s="15"/>
    </row>
    <row r="1106" spans="1:9" ht="21" customHeight="1">
      <c r="A1106" s="23"/>
      <c r="B1106" s="15"/>
      <c r="C1106" s="15"/>
      <c r="D1106" s="15"/>
      <c r="E1106" s="64"/>
      <c r="F1106" s="65"/>
      <c r="G1106" s="65"/>
      <c r="H1106" s="15"/>
      <c r="I1106" s="15"/>
    </row>
    <row r="1107" spans="1:9" ht="21" customHeight="1">
      <c r="A1107" s="23"/>
      <c r="B1107" s="15"/>
      <c r="C1107" s="15"/>
      <c r="D1107" s="15"/>
      <c r="E1107" s="64"/>
      <c r="F1107" s="65"/>
      <c r="G1107" s="65"/>
      <c r="H1107" s="15"/>
      <c r="I1107" s="78"/>
    </row>
    <row r="1108" spans="1:9" ht="9.75" customHeight="1">
      <c r="A1108" s="23"/>
      <c r="B1108" s="15"/>
      <c r="C1108" s="15"/>
      <c r="D1108" s="15"/>
      <c r="E1108" s="64"/>
      <c r="F1108" s="65"/>
      <c r="G1108" s="65"/>
      <c r="H1108" s="15"/>
      <c r="I1108" s="78"/>
    </row>
    <row r="1109" spans="1:9" ht="21" customHeight="1">
      <c r="A1109" s="23"/>
      <c r="B1109" s="15"/>
      <c r="C1109" s="15"/>
      <c r="D1109" s="15"/>
      <c r="E1109" s="64"/>
      <c r="F1109" s="65"/>
      <c r="G1109" s="65"/>
      <c r="H1109" s="15"/>
      <c r="I1109" s="15"/>
    </row>
    <row r="1110" spans="1:9" ht="21" customHeight="1">
      <c r="A1110" s="23"/>
      <c r="B1110" s="15"/>
      <c r="C1110" s="15"/>
      <c r="D1110" s="15"/>
      <c r="E1110" s="64"/>
      <c r="F1110" s="65"/>
      <c r="G1110" s="65"/>
      <c r="H1110" s="15"/>
      <c r="I1110" s="15"/>
    </row>
    <row r="1111" spans="1:9" ht="21" customHeight="1">
      <c r="A1111" s="23"/>
      <c r="B1111" s="15"/>
      <c r="C1111" s="15"/>
      <c r="D1111" s="15"/>
      <c r="E1111" s="64"/>
      <c r="F1111" s="65"/>
      <c r="G1111" s="65"/>
      <c r="H1111" s="15"/>
      <c r="I1111" s="78"/>
    </row>
    <row r="1112" spans="1:9" ht="21" customHeight="1">
      <c r="A1112" s="23"/>
      <c r="B1112" s="15"/>
      <c r="C1112" s="15"/>
      <c r="D1112" s="15"/>
      <c r="E1112" s="64"/>
      <c r="F1112" s="65"/>
      <c r="G1112" s="65"/>
      <c r="H1112" s="15"/>
      <c r="I1112" s="78"/>
    </row>
    <row r="1113" spans="1:9" ht="21" customHeight="1">
      <c r="A1113" s="23"/>
      <c r="B1113" s="15"/>
      <c r="C1113" s="15"/>
      <c r="D1113" s="15"/>
      <c r="E1113" s="64"/>
      <c r="F1113" s="65"/>
      <c r="G1113" s="65"/>
      <c r="H1113" s="15"/>
      <c r="I1113" s="15"/>
    </row>
    <row r="1114" spans="1:9" ht="21" customHeight="1">
      <c r="A1114" s="23"/>
      <c r="B1114" s="15"/>
      <c r="C1114" s="15"/>
      <c r="D1114" s="15"/>
      <c r="E1114" s="64"/>
      <c r="F1114" s="65"/>
      <c r="G1114" s="65"/>
      <c r="H1114" s="15"/>
      <c r="I1114" s="15"/>
    </row>
    <row r="1115" spans="1:9" ht="21" customHeight="1">
      <c r="A1115" s="23"/>
      <c r="B1115" s="15"/>
      <c r="C1115" s="15"/>
      <c r="D1115" s="15"/>
      <c r="E1115" s="64"/>
      <c r="F1115" s="65"/>
      <c r="G1115" s="65"/>
      <c r="H1115" s="15"/>
      <c r="I1115" s="78"/>
    </row>
    <row r="1116" spans="1:9" ht="21" customHeight="1">
      <c r="A1116" s="23"/>
      <c r="B1116" s="15"/>
      <c r="C1116" s="15"/>
      <c r="D1116" s="15"/>
      <c r="E1116" s="64"/>
      <c r="F1116" s="65"/>
      <c r="G1116" s="65"/>
      <c r="H1116" s="15"/>
      <c r="I1116" s="78"/>
    </row>
    <row r="1117" spans="1:9" ht="21" customHeight="1">
      <c r="A1117" s="23"/>
      <c r="B1117" s="15"/>
      <c r="C1117" s="15"/>
      <c r="D1117" s="15"/>
      <c r="E1117" s="64"/>
      <c r="F1117" s="65"/>
      <c r="G1117" s="65"/>
      <c r="H1117" s="15"/>
      <c r="I1117" s="78"/>
    </row>
    <row r="1118" spans="1:9" ht="9.75" customHeight="1">
      <c r="A1118" s="23"/>
      <c r="B1118" s="15"/>
      <c r="C1118" s="15"/>
      <c r="D1118" s="15"/>
      <c r="E1118" s="64"/>
      <c r="F1118" s="65"/>
      <c r="G1118" s="65"/>
      <c r="H1118" s="15"/>
      <c r="I1118" s="78"/>
    </row>
    <row r="1119" spans="1:9" ht="21" customHeight="1">
      <c r="A1119" s="23"/>
      <c r="B1119" s="15"/>
      <c r="C1119" s="15"/>
      <c r="D1119" s="15"/>
      <c r="E1119" s="64"/>
      <c r="F1119" s="65"/>
      <c r="G1119" s="65"/>
      <c r="H1119" s="15"/>
      <c r="I1119" s="15"/>
    </row>
    <row r="1120" spans="1:9" ht="21" customHeight="1">
      <c r="A1120" s="23"/>
      <c r="B1120" s="15"/>
      <c r="C1120" s="15"/>
      <c r="D1120" s="15"/>
      <c r="E1120" s="64"/>
      <c r="F1120" s="65"/>
      <c r="G1120" s="65"/>
      <c r="H1120" s="15"/>
      <c r="I1120" s="15"/>
    </row>
    <row r="1121" spans="1:9" ht="21" customHeight="1">
      <c r="A1121" s="23"/>
      <c r="B1121" s="15"/>
      <c r="C1121" s="15"/>
      <c r="D1121" s="15"/>
      <c r="E1121" s="64"/>
      <c r="F1121" s="65"/>
      <c r="G1121" s="65"/>
      <c r="H1121" s="15"/>
      <c r="I1121" s="15"/>
    </row>
    <row r="1122" spans="1:9" ht="21" customHeight="1">
      <c r="A1122" s="23"/>
      <c r="B1122" s="15"/>
      <c r="C1122" s="15"/>
      <c r="D1122" s="15"/>
      <c r="E1122" s="64"/>
      <c r="F1122" s="65"/>
      <c r="G1122" s="65"/>
      <c r="H1122" s="15"/>
      <c r="I1122" s="15"/>
    </row>
    <row r="1123" spans="1:9" ht="21" customHeight="1">
      <c r="A1123" s="23"/>
      <c r="B1123" s="15"/>
      <c r="C1123" s="15"/>
      <c r="D1123" s="15"/>
      <c r="E1123" s="64"/>
      <c r="F1123" s="65"/>
      <c r="G1123" s="65"/>
      <c r="H1123" s="15"/>
      <c r="I1123" s="15"/>
    </row>
    <row r="1124" spans="1:9" ht="21" customHeight="1">
      <c r="A1124" s="23"/>
      <c r="B1124" s="15"/>
      <c r="C1124" s="15"/>
      <c r="D1124" s="15"/>
      <c r="E1124" s="64"/>
      <c r="F1124" s="65"/>
      <c r="G1124" s="65"/>
      <c r="H1124" s="15"/>
      <c r="I1124" s="78"/>
    </row>
    <row r="1125" spans="1:9" ht="21" customHeight="1">
      <c r="A1125" s="23"/>
      <c r="B1125" s="15"/>
      <c r="C1125" s="15"/>
      <c r="D1125" s="15"/>
      <c r="E1125" s="64"/>
      <c r="F1125" s="65"/>
      <c r="G1125" s="65"/>
      <c r="H1125" s="15"/>
      <c r="I1125" s="78"/>
    </row>
    <row r="1126" spans="1:9" ht="21" customHeight="1">
      <c r="A1126" s="23"/>
      <c r="B1126" s="15"/>
      <c r="C1126" s="15"/>
      <c r="D1126" s="15"/>
      <c r="E1126" s="64"/>
      <c r="F1126" s="65"/>
      <c r="G1126" s="65"/>
      <c r="H1126" s="15"/>
      <c r="I1126" s="78"/>
    </row>
    <row r="1127" spans="1:9" s="15" customFormat="1" ht="21" customHeight="1">
      <c r="A1127" s="23"/>
      <c r="E1127" s="64"/>
      <c r="F1127" s="65"/>
      <c r="G1127" s="65"/>
      <c r="I1127" s="78"/>
    </row>
    <row r="1128" spans="1:9" s="15" customFormat="1" ht="21" customHeight="1">
      <c r="A1128" s="23"/>
      <c r="E1128" s="64"/>
      <c r="F1128" s="65"/>
      <c r="G1128" s="65"/>
      <c r="I1128" s="78"/>
    </row>
    <row r="1129" spans="1:9" ht="21" customHeight="1">
      <c r="A1129" s="23"/>
      <c r="B1129" s="15"/>
      <c r="C1129" s="15"/>
      <c r="D1129" s="15"/>
      <c r="E1129" s="64"/>
      <c r="F1129" s="65"/>
      <c r="G1129" s="65"/>
      <c r="H1129" s="15"/>
      <c r="I1129" s="15"/>
    </row>
    <row r="1130" spans="1:9" ht="21" customHeight="1">
      <c r="A1130" s="23"/>
      <c r="B1130" s="15"/>
      <c r="C1130" s="15"/>
      <c r="D1130" s="15"/>
      <c r="E1130" s="64"/>
      <c r="F1130" s="65"/>
      <c r="G1130" s="65"/>
      <c r="H1130" s="15"/>
      <c r="I1130" s="15"/>
    </row>
    <row r="1131" spans="1:9" ht="21" customHeight="1">
      <c r="A1131" s="23"/>
      <c r="B1131" s="15"/>
      <c r="C1131" s="15"/>
      <c r="D1131" s="15"/>
      <c r="E1131" s="64"/>
      <c r="F1131" s="65"/>
      <c r="G1131" s="65"/>
      <c r="H1131" s="15"/>
      <c r="I1131" s="15"/>
    </row>
    <row r="1132" spans="1:9" ht="21" customHeight="1">
      <c r="A1132" s="23"/>
      <c r="B1132" s="15"/>
      <c r="C1132" s="15"/>
      <c r="D1132" s="15"/>
      <c r="E1132" s="64"/>
      <c r="F1132" s="65"/>
      <c r="G1132" s="65"/>
      <c r="H1132" s="15"/>
      <c r="I1132" s="15"/>
    </row>
    <row r="1133" spans="1:9" ht="21" customHeight="1">
      <c r="A1133" s="23"/>
      <c r="B1133" s="15"/>
      <c r="C1133" s="15"/>
      <c r="D1133" s="15"/>
      <c r="E1133" s="64"/>
      <c r="F1133" s="65"/>
      <c r="G1133" s="65"/>
      <c r="H1133" s="15"/>
      <c r="I1133" s="15"/>
    </row>
    <row r="1134" spans="1:9" ht="21" customHeight="1">
      <c r="A1134" s="23"/>
      <c r="B1134" s="15"/>
      <c r="C1134" s="15"/>
      <c r="D1134" s="15"/>
      <c r="E1134" s="64"/>
      <c r="F1134" s="65"/>
      <c r="G1134" s="65"/>
      <c r="H1134" s="15"/>
      <c r="I1134" s="15"/>
    </row>
    <row r="1135" spans="1:9" ht="21" customHeight="1">
      <c r="A1135" s="23"/>
      <c r="B1135" s="15"/>
      <c r="C1135" s="15"/>
      <c r="D1135" s="15"/>
      <c r="E1135" s="64"/>
      <c r="F1135" s="65"/>
      <c r="G1135" s="65"/>
      <c r="H1135" s="15"/>
      <c r="I1135" s="15"/>
    </row>
    <row r="1136" spans="1:9" ht="21" customHeight="1">
      <c r="A1136" s="23"/>
      <c r="B1136" s="15"/>
      <c r="C1136" s="15"/>
      <c r="D1136" s="15"/>
      <c r="E1136" s="64"/>
      <c r="F1136" s="65"/>
      <c r="G1136" s="65"/>
      <c r="H1136" s="15"/>
      <c r="I1136" s="15"/>
    </row>
    <row r="1137" spans="1:9" ht="21" customHeight="1">
      <c r="A1137" s="23"/>
      <c r="B1137" s="15"/>
      <c r="C1137" s="15"/>
      <c r="D1137" s="15"/>
      <c r="E1137" s="64"/>
      <c r="F1137" s="65"/>
      <c r="G1137" s="65"/>
      <c r="H1137" s="15"/>
      <c r="I1137" s="15"/>
    </row>
    <row r="1138" spans="1:9" ht="21" customHeight="1">
      <c r="A1138" s="23"/>
      <c r="B1138" s="15"/>
      <c r="C1138" s="15"/>
      <c r="D1138" s="15"/>
      <c r="E1138" s="64"/>
      <c r="F1138" s="65"/>
      <c r="G1138" s="65"/>
      <c r="H1138" s="15"/>
      <c r="I1138" s="15"/>
    </row>
    <row r="1139" spans="1:9" ht="21" customHeight="1">
      <c r="A1139" s="23"/>
      <c r="B1139" s="15"/>
      <c r="C1139" s="15"/>
      <c r="D1139" s="15"/>
      <c r="E1139" s="64"/>
      <c r="F1139" s="65"/>
      <c r="G1139" s="65"/>
      <c r="H1139" s="15"/>
      <c r="I1139" s="78"/>
    </row>
    <row r="1140" spans="1:9" ht="21" customHeight="1">
      <c r="A1140" s="23"/>
      <c r="B1140" s="15"/>
      <c r="C1140" s="15"/>
      <c r="D1140" s="15"/>
      <c r="E1140" s="64"/>
      <c r="F1140" s="65"/>
      <c r="G1140" s="65"/>
      <c r="H1140" s="15"/>
      <c r="I1140" s="78"/>
    </row>
    <row r="1141" spans="1:9" ht="21" customHeight="1">
      <c r="A1141" s="23"/>
      <c r="B1141" s="15"/>
      <c r="C1141" s="15"/>
      <c r="D1141" s="15"/>
      <c r="E1141" s="64"/>
      <c r="F1141" s="65"/>
      <c r="G1141" s="65"/>
      <c r="H1141" s="15"/>
      <c r="I1141" s="78"/>
    </row>
    <row r="1142" spans="1:9" ht="21" customHeight="1">
      <c r="A1142" s="23"/>
      <c r="B1142" s="15"/>
      <c r="C1142" s="15"/>
      <c r="D1142" s="15"/>
      <c r="E1142" s="64"/>
      <c r="F1142" s="65"/>
      <c r="G1142" s="65"/>
      <c r="H1142" s="15"/>
      <c r="I1142" s="15"/>
    </row>
    <row r="1143" spans="1:9" ht="21" customHeight="1">
      <c r="A1143" s="23"/>
      <c r="B1143" s="15"/>
      <c r="C1143" s="15"/>
      <c r="D1143" s="15"/>
      <c r="E1143" s="64"/>
      <c r="F1143" s="65"/>
      <c r="G1143" s="65"/>
      <c r="H1143" s="15"/>
      <c r="I1143" s="15"/>
    </row>
    <row r="1144" spans="1:9" ht="21" customHeight="1">
      <c r="A1144" s="23"/>
      <c r="B1144" s="15"/>
      <c r="C1144" s="15"/>
      <c r="D1144" s="15"/>
      <c r="E1144" s="64"/>
      <c r="F1144" s="65"/>
      <c r="G1144" s="65"/>
      <c r="H1144" s="15"/>
      <c r="I1144" s="15"/>
    </row>
    <row r="1145" spans="1:9" ht="21" customHeight="1">
      <c r="A1145" s="23"/>
      <c r="B1145" s="15"/>
      <c r="C1145" s="15"/>
      <c r="D1145" s="15"/>
      <c r="E1145" s="64"/>
      <c r="F1145" s="65"/>
      <c r="G1145" s="65"/>
      <c r="H1145" s="15"/>
      <c r="I1145" s="15"/>
    </row>
    <row r="1146" spans="1:9" ht="21" customHeight="1">
      <c r="A1146" s="23"/>
      <c r="B1146" s="15"/>
      <c r="C1146" s="15"/>
      <c r="D1146" s="15"/>
      <c r="E1146" s="64"/>
      <c r="F1146" s="65"/>
      <c r="G1146" s="65"/>
      <c r="H1146" s="15"/>
      <c r="I1146" s="15"/>
    </row>
    <row r="1147" spans="1:9" ht="21" customHeight="1">
      <c r="A1147" s="23"/>
      <c r="B1147" s="15"/>
      <c r="C1147" s="15"/>
      <c r="D1147" s="15"/>
      <c r="E1147" s="64"/>
      <c r="F1147" s="65"/>
      <c r="G1147" s="65"/>
      <c r="H1147" s="15"/>
      <c r="I1147" s="15"/>
    </row>
    <row r="1148" spans="1:9" ht="21" customHeight="1">
      <c r="A1148" s="23"/>
      <c r="B1148" s="15"/>
      <c r="C1148" s="15"/>
      <c r="D1148" s="15"/>
      <c r="E1148" s="64"/>
      <c r="F1148" s="65"/>
      <c r="G1148" s="65"/>
      <c r="H1148" s="15"/>
      <c r="I1148" s="15"/>
    </row>
    <row r="1149" spans="1:9" ht="21" customHeight="1">
      <c r="A1149" s="23"/>
      <c r="B1149" s="15"/>
      <c r="C1149" s="15"/>
      <c r="D1149" s="15"/>
      <c r="E1149" s="64"/>
      <c r="F1149" s="65"/>
      <c r="G1149" s="65"/>
      <c r="H1149" s="15"/>
      <c r="I1149" s="15"/>
    </row>
    <row r="1150" spans="1:9" ht="21" customHeight="1">
      <c r="A1150" s="23"/>
      <c r="B1150" s="15"/>
      <c r="C1150" s="15"/>
      <c r="D1150" s="15"/>
      <c r="E1150" s="64"/>
      <c r="F1150" s="65"/>
      <c r="G1150" s="65"/>
      <c r="H1150" s="15"/>
      <c r="I1150" s="15"/>
    </row>
    <row r="1151" spans="1:9" ht="21" customHeight="1">
      <c r="A1151" s="23"/>
      <c r="B1151" s="15"/>
      <c r="C1151" s="15"/>
      <c r="D1151" s="15"/>
      <c r="E1151" s="64"/>
      <c r="F1151" s="65"/>
      <c r="G1151" s="65"/>
      <c r="H1151" s="15"/>
      <c r="I1151" s="15"/>
    </row>
    <row r="1152" spans="1:9" ht="21" customHeight="1">
      <c r="A1152" s="23"/>
      <c r="B1152" s="15"/>
      <c r="C1152" s="15"/>
      <c r="D1152" s="15"/>
      <c r="E1152" s="64"/>
      <c r="F1152" s="65"/>
      <c r="G1152" s="65"/>
      <c r="H1152" s="15"/>
      <c r="I1152" s="15"/>
    </row>
    <row r="1153" spans="1:9" ht="21" customHeight="1">
      <c r="A1153" s="23"/>
      <c r="B1153" s="15"/>
      <c r="C1153" s="15"/>
      <c r="D1153" s="15"/>
      <c r="E1153" s="64"/>
      <c r="F1153" s="65"/>
      <c r="G1153" s="65"/>
      <c r="H1153" s="15"/>
      <c r="I1153" s="15"/>
    </row>
    <row r="1154" spans="1:9" ht="21" customHeight="1">
      <c r="A1154" s="23"/>
      <c r="B1154" s="15"/>
      <c r="C1154" s="15"/>
      <c r="D1154" s="15"/>
      <c r="E1154" s="64"/>
      <c r="F1154" s="65"/>
      <c r="G1154" s="65"/>
      <c r="H1154" s="15"/>
      <c r="I1154" s="15"/>
    </row>
    <row r="1155" spans="1:9" ht="21" customHeight="1">
      <c r="A1155" s="23"/>
      <c r="B1155" s="15"/>
      <c r="C1155" s="15"/>
      <c r="D1155" s="15"/>
      <c r="E1155" s="64"/>
      <c r="F1155" s="65"/>
      <c r="G1155" s="65"/>
      <c r="H1155" s="15"/>
      <c r="I1155" s="15"/>
    </row>
    <row r="1156" spans="1:9" ht="21" customHeight="1">
      <c r="A1156" s="23"/>
      <c r="B1156" s="15"/>
      <c r="C1156" s="15"/>
      <c r="D1156" s="15"/>
      <c r="E1156" s="64"/>
      <c r="F1156" s="65"/>
      <c r="G1156" s="65"/>
      <c r="H1156" s="15"/>
      <c r="I1156" s="78"/>
    </row>
    <row r="1157" spans="1:9" s="15" customFormat="1" ht="21" customHeight="1">
      <c r="A1157" s="23"/>
      <c r="E1157" s="64"/>
      <c r="F1157" s="65"/>
      <c r="G1157" s="65"/>
      <c r="I1157" s="78"/>
    </row>
    <row r="1158" spans="1:9" ht="21" customHeight="1">
      <c r="A1158" s="23"/>
      <c r="B1158" s="15"/>
      <c r="C1158" s="15"/>
      <c r="D1158" s="15"/>
      <c r="E1158" s="64"/>
      <c r="F1158" s="65"/>
      <c r="G1158" s="65"/>
      <c r="H1158" s="15"/>
      <c r="I1158" s="78"/>
    </row>
    <row r="1159" spans="1:9" ht="21" customHeight="1">
      <c r="A1159" s="23"/>
      <c r="B1159" s="15"/>
      <c r="C1159" s="15"/>
      <c r="D1159" s="15"/>
      <c r="E1159" s="64"/>
      <c r="F1159" s="65"/>
      <c r="G1159" s="65"/>
      <c r="H1159" s="15"/>
      <c r="I1159" s="78"/>
    </row>
    <row r="1160" spans="1:9" ht="21" customHeight="1">
      <c r="A1160" s="23"/>
      <c r="B1160" s="15"/>
      <c r="C1160" s="15"/>
      <c r="D1160" s="15"/>
      <c r="E1160" s="64"/>
      <c r="F1160" s="65"/>
      <c r="G1160" s="65"/>
      <c r="H1160" s="15"/>
      <c r="I1160" s="78"/>
    </row>
    <row r="1161" spans="1:9" ht="21" customHeight="1">
      <c r="A1161" s="23"/>
      <c r="B1161" s="15"/>
      <c r="C1161" s="15"/>
      <c r="D1161" s="15"/>
      <c r="E1161" s="64"/>
      <c r="F1161" s="65"/>
      <c r="G1161" s="65"/>
      <c r="H1161" s="15"/>
      <c r="I1161" s="78"/>
    </row>
    <row r="1162" spans="1:9" ht="21" customHeight="1">
      <c r="A1162" s="23"/>
      <c r="B1162" s="15"/>
      <c r="C1162" s="15"/>
      <c r="D1162" s="15"/>
      <c r="E1162" s="64"/>
      <c r="F1162" s="65"/>
      <c r="G1162" s="65"/>
      <c r="H1162" s="15"/>
      <c r="I1162" s="78"/>
    </row>
    <row r="1163" spans="1:9" ht="21" customHeight="1">
      <c r="A1163" s="23"/>
      <c r="B1163" s="15"/>
      <c r="C1163" s="15"/>
      <c r="D1163" s="15"/>
      <c r="E1163" s="64"/>
      <c r="F1163" s="65"/>
      <c r="G1163" s="65"/>
      <c r="H1163" s="15"/>
      <c r="I1163" s="78"/>
    </row>
    <row r="1164" spans="1:9" ht="21" customHeight="1">
      <c r="A1164" s="23"/>
      <c r="B1164" s="15"/>
      <c r="C1164" s="15"/>
      <c r="D1164" s="15"/>
      <c r="E1164" s="64"/>
      <c r="F1164" s="65"/>
      <c r="G1164" s="65"/>
      <c r="H1164" s="15"/>
      <c r="I1164" s="78"/>
    </row>
    <row r="1165" spans="1:9" ht="21" customHeight="1">
      <c r="A1165" s="23"/>
      <c r="B1165" s="15"/>
      <c r="C1165" s="15"/>
      <c r="D1165" s="15"/>
      <c r="E1165" s="64"/>
      <c r="F1165" s="65"/>
      <c r="G1165" s="65"/>
      <c r="H1165" s="15"/>
      <c r="I1165" s="78"/>
    </row>
    <row r="1166" spans="1:9" ht="21" customHeight="1">
      <c r="A1166" s="23"/>
      <c r="B1166" s="15"/>
      <c r="C1166" s="15"/>
      <c r="D1166" s="15"/>
      <c r="E1166" s="64"/>
      <c r="F1166" s="65"/>
      <c r="G1166" s="65"/>
      <c r="H1166" s="15"/>
      <c r="I1166" s="78"/>
    </row>
    <row r="1167" spans="1:9" ht="21" customHeight="1">
      <c r="A1167" s="23"/>
      <c r="B1167" s="15"/>
      <c r="C1167" s="15"/>
      <c r="D1167" s="15"/>
      <c r="E1167" s="64"/>
      <c r="F1167" s="65"/>
      <c r="G1167" s="65"/>
      <c r="H1167" s="15"/>
      <c r="I1167" s="78"/>
    </row>
    <row r="1168" spans="1:9" ht="21" customHeight="1">
      <c r="A1168" s="23"/>
      <c r="B1168" s="15"/>
      <c r="C1168" s="15"/>
      <c r="D1168" s="15"/>
      <c r="E1168" s="64"/>
      <c r="F1168" s="65"/>
      <c r="G1168" s="65"/>
      <c r="H1168" s="15"/>
      <c r="I1168" s="78"/>
    </row>
    <row r="1169" spans="1:9" ht="21" customHeight="1">
      <c r="A1169" s="23"/>
      <c r="B1169" s="15"/>
      <c r="C1169" s="15"/>
      <c r="D1169" s="15"/>
      <c r="E1169" s="64"/>
      <c r="F1169" s="65"/>
      <c r="G1169" s="65"/>
      <c r="H1169" s="15"/>
      <c r="I1169" s="78"/>
    </row>
    <row r="1170" spans="1:9" ht="21" customHeight="1">
      <c r="A1170" s="23"/>
      <c r="B1170" s="15"/>
      <c r="C1170" s="15"/>
      <c r="D1170" s="15"/>
      <c r="E1170" s="64"/>
      <c r="F1170" s="65"/>
      <c r="G1170" s="65"/>
      <c r="H1170" s="15"/>
      <c r="I1170" s="78"/>
    </row>
    <row r="1171" spans="1:9" ht="21" customHeight="1">
      <c r="A1171" s="23"/>
      <c r="B1171" s="15"/>
      <c r="C1171" s="15"/>
      <c r="D1171" s="15"/>
      <c r="E1171" s="64"/>
      <c r="F1171" s="65"/>
      <c r="G1171" s="65"/>
      <c r="H1171" s="15"/>
      <c r="I1171" s="78"/>
    </row>
    <row r="1172" spans="1:9" ht="21" customHeight="1">
      <c r="A1172" s="23"/>
      <c r="B1172" s="15"/>
      <c r="C1172" s="15"/>
      <c r="D1172" s="15"/>
      <c r="E1172" s="64"/>
      <c r="F1172" s="65"/>
      <c r="G1172" s="65"/>
      <c r="H1172" s="15"/>
      <c r="I1172" s="78"/>
    </row>
    <row r="1173" spans="1:9" ht="21" customHeight="1">
      <c r="A1173" s="23"/>
      <c r="B1173" s="15"/>
      <c r="C1173" s="15"/>
      <c r="D1173" s="15"/>
      <c r="E1173" s="64"/>
      <c r="F1173" s="65"/>
      <c r="G1173" s="65"/>
      <c r="H1173" s="15"/>
      <c r="I1173" s="78"/>
    </row>
    <row r="1174" spans="1:9" ht="21" customHeight="1">
      <c r="A1174" s="23"/>
      <c r="B1174" s="15"/>
      <c r="C1174" s="15"/>
      <c r="D1174" s="15"/>
      <c r="E1174" s="64"/>
      <c r="F1174" s="65"/>
      <c r="G1174" s="65"/>
      <c r="H1174" s="15"/>
      <c r="I1174" s="78"/>
    </row>
    <row r="1175" spans="1:9" ht="21" customHeight="1">
      <c r="A1175" s="23"/>
      <c r="B1175" s="15"/>
      <c r="C1175" s="15"/>
      <c r="D1175" s="15"/>
      <c r="E1175" s="64"/>
      <c r="F1175" s="65"/>
      <c r="G1175" s="65"/>
      <c r="H1175" s="15"/>
      <c r="I1175" s="78"/>
    </row>
    <row r="1176" spans="1:9" ht="21" customHeight="1">
      <c r="A1176" s="23"/>
      <c r="B1176" s="15"/>
      <c r="C1176" s="15"/>
      <c r="D1176" s="15"/>
      <c r="E1176" s="64"/>
      <c r="F1176" s="65"/>
      <c r="G1176" s="65"/>
      <c r="H1176" s="15"/>
      <c r="I1176" s="78"/>
    </row>
    <row r="1177" spans="1:9" ht="21" customHeight="1">
      <c r="A1177" s="23"/>
      <c r="B1177" s="15"/>
      <c r="C1177" s="15"/>
      <c r="D1177" s="15"/>
      <c r="E1177" s="64"/>
      <c r="F1177" s="65"/>
      <c r="G1177" s="65"/>
      <c r="H1177" s="15"/>
      <c r="I1177" s="78"/>
    </row>
    <row r="1178" spans="1:9" ht="21" customHeight="1">
      <c r="A1178" s="23"/>
      <c r="B1178" s="15"/>
      <c r="C1178" s="15"/>
      <c r="D1178" s="15"/>
      <c r="E1178" s="64"/>
      <c r="F1178" s="65"/>
      <c r="G1178" s="65"/>
      <c r="H1178" s="15"/>
      <c r="I1178" s="78"/>
    </row>
    <row r="1179" spans="1:9" ht="21" customHeight="1">
      <c r="A1179" s="23"/>
      <c r="B1179" s="15"/>
      <c r="C1179" s="15"/>
      <c r="D1179" s="15"/>
      <c r="E1179" s="64"/>
      <c r="F1179" s="65"/>
      <c r="G1179" s="65"/>
      <c r="H1179" s="15"/>
      <c r="I1179" s="78"/>
    </row>
    <row r="1180" spans="1:9" ht="21" customHeight="1">
      <c r="A1180" s="23"/>
      <c r="B1180" s="15"/>
      <c r="C1180" s="15"/>
      <c r="D1180" s="15"/>
      <c r="E1180" s="64"/>
      <c r="F1180" s="65"/>
      <c r="G1180" s="65"/>
      <c r="H1180" s="15"/>
      <c r="I1180" s="78"/>
    </row>
    <row r="1181" spans="1:9" ht="21" customHeight="1">
      <c r="A1181" s="23"/>
      <c r="B1181" s="15"/>
      <c r="C1181" s="15"/>
      <c r="D1181" s="15"/>
      <c r="E1181" s="64"/>
      <c r="F1181" s="65"/>
      <c r="G1181" s="65"/>
      <c r="H1181" s="15"/>
      <c r="I1181" s="78"/>
    </row>
    <row r="1182" spans="1:9" ht="21" customHeight="1">
      <c r="A1182" s="23"/>
      <c r="B1182" s="15"/>
      <c r="C1182" s="15"/>
      <c r="D1182" s="15"/>
      <c r="E1182" s="64"/>
      <c r="F1182" s="65"/>
      <c r="G1182" s="65"/>
      <c r="H1182" s="15"/>
      <c r="I1182" s="78"/>
    </row>
    <row r="1183" spans="1:9" ht="21" customHeight="1">
      <c r="A1183" s="23"/>
      <c r="B1183" s="15"/>
      <c r="C1183" s="15"/>
      <c r="D1183" s="15"/>
      <c r="E1183" s="64"/>
      <c r="F1183" s="65"/>
      <c r="G1183" s="65"/>
      <c r="H1183" s="15"/>
      <c r="I1183" s="15"/>
    </row>
    <row r="1184" spans="1:9" ht="21" customHeight="1">
      <c r="A1184" s="23"/>
      <c r="B1184" s="15"/>
      <c r="C1184" s="15"/>
      <c r="D1184" s="15"/>
      <c r="E1184" s="64"/>
      <c r="F1184" s="65"/>
      <c r="G1184" s="65"/>
      <c r="H1184" s="15"/>
      <c r="I1184" s="15"/>
    </row>
    <row r="1185" spans="1:9" ht="21" customHeight="1">
      <c r="A1185" s="23"/>
      <c r="B1185" s="15"/>
      <c r="C1185" s="15"/>
      <c r="D1185" s="15"/>
      <c r="E1185" s="64"/>
      <c r="F1185" s="65"/>
      <c r="G1185" s="65"/>
      <c r="H1185" s="15"/>
      <c r="I1185" s="15"/>
    </row>
    <row r="1186" spans="1:7" s="15" customFormat="1" ht="21" customHeight="1">
      <c r="A1186" s="23"/>
      <c r="E1186" s="64"/>
      <c r="F1186" s="65"/>
      <c r="G1186" s="65"/>
    </row>
    <row r="1187" spans="1:9" ht="21" customHeight="1">
      <c r="A1187" s="23"/>
      <c r="B1187" s="15"/>
      <c r="C1187" s="15"/>
      <c r="D1187" s="15"/>
      <c r="E1187" s="64"/>
      <c r="F1187" s="65"/>
      <c r="G1187" s="65"/>
      <c r="H1187" s="15"/>
      <c r="I1187" s="15"/>
    </row>
    <row r="1188" spans="1:9" ht="21" customHeight="1">
      <c r="A1188" s="23"/>
      <c r="B1188" s="15"/>
      <c r="C1188" s="15"/>
      <c r="D1188" s="15"/>
      <c r="E1188" s="64"/>
      <c r="F1188" s="65"/>
      <c r="G1188" s="65"/>
      <c r="H1188" s="15"/>
      <c r="I1188" s="15"/>
    </row>
    <row r="1189" spans="1:9" ht="21" customHeight="1">
      <c r="A1189" s="23"/>
      <c r="B1189" s="15"/>
      <c r="C1189" s="15"/>
      <c r="D1189" s="15"/>
      <c r="E1189" s="64"/>
      <c r="F1189" s="65"/>
      <c r="G1189" s="65"/>
      <c r="H1189" s="15"/>
      <c r="I1189" s="15"/>
    </row>
    <row r="1190" spans="1:9" ht="21" customHeight="1">
      <c r="A1190" s="23"/>
      <c r="B1190" s="15"/>
      <c r="C1190" s="15"/>
      <c r="D1190" s="15"/>
      <c r="E1190" s="64"/>
      <c r="F1190" s="65"/>
      <c r="G1190" s="65"/>
      <c r="H1190" s="15"/>
      <c r="I1190" s="15"/>
    </row>
    <row r="1191" spans="1:9" ht="21" customHeight="1">
      <c r="A1191" s="23"/>
      <c r="B1191" s="15"/>
      <c r="C1191" s="15"/>
      <c r="D1191" s="15"/>
      <c r="E1191" s="64"/>
      <c r="F1191" s="65"/>
      <c r="G1191" s="65"/>
      <c r="H1191" s="15"/>
      <c r="I1191" s="15"/>
    </row>
    <row r="1192" spans="1:9" ht="21" customHeight="1">
      <c r="A1192" s="23"/>
      <c r="B1192" s="15"/>
      <c r="C1192" s="15"/>
      <c r="D1192" s="15"/>
      <c r="E1192" s="64"/>
      <c r="F1192" s="65"/>
      <c r="G1192" s="65"/>
      <c r="H1192" s="15"/>
      <c r="I1192" s="15"/>
    </row>
    <row r="1193" spans="1:9" ht="21" customHeight="1">
      <c r="A1193" s="23"/>
      <c r="B1193" s="15"/>
      <c r="C1193" s="15"/>
      <c r="D1193" s="15"/>
      <c r="E1193" s="64"/>
      <c r="F1193" s="65"/>
      <c r="G1193" s="65"/>
      <c r="H1193" s="15"/>
      <c r="I1193" s="15"/>
    </row>
    <row r="1194" spans="1:9" ht="21" customHeight="1">
      <c r="A1194" s="23"/>
      <c r="B1194" s="15"/>
      <c r="C1194" s="15"/>
      <c r="D1194" s="15"/>
      <c r="E1194" s="64"/>
      <c r="F1194" s="65"/>
      <c r="G1194" s="65"/>
      <c r="H1194" s="15"/>
      <c r="I1194" s="15"/>
    </row>
    <row r="1195" spans="1:9" ht="21" customHeight="1">
      <c r="A1195" s="23"/>
      <c r="B1195" s="15"/>
      <c r="C1195" s="15"/>
      <c r="D1195" s="15"/>
      <c r="E1195" s="64"/>
      <c r="F1195" s="65"/>
      <c r="G1195" s="65"/>
      <c r="H1195" s="15"/>
      <c r="I1195" s="15"/>
    </row>
    <row r="1196" spans="1:9" ht="21" customHeight="1">
      <c r="A1196" s="23"/>
      <c r="B1196" s="15"/>
      <c r="C1196" s="15"/>
      <c r="D1196" s="15"/>
      <c r="E1196" s="64"/>
      <c r="F1196" s="65"/>
      <c r="G1196" s="65"/>
      <c r="H1196" s="15"/>
      <c r="I1196" s="15"/>
    </row>
    <row r="1197" spans="1:9" ht="9.75" customHeight="1">
      <c r="A1197" s="23"/>
      <c r="B1197" s="15"/>
      <c r="C1197" s="15"/>
      <c r="D1197" s="15"/>
      <c r="E1197" s="64"/>
      <c r="F1197" s="65"/>
      <c r="G1197" s="65"/>
      <c r="H1197" s="15"/>
      <c r="I1197" s="15"/>
    </row>
    <row r="1198" spans="1:9" ht="21" customHeight="1">
      <c r="A1198" s="23"/>
      <c r="B1198" s="15"/>
      <c r="C1198" s="15"/>
      <c r="D1198" s="15"/>
      <c r="E1198" s="64"/>
      <c r="F1198" s="65"/>
      <c r="G1198" s="65"/>
      <c r="H1198" s="15"/>
      <c r="I1198" s="15"/>
    </row>
    <row r="1199" spans="1:9" ht="21" customHeight="1">
      <c r="A1199" s="23"/>
      <c r="B1199" s="15"/>
      <c r="C1199" s="15"/>
      <c r="D1199" s="15"/>
      <c r="E1199" s="64"/>
      <c r="F1199" s="65"/>
      <c r="G1199" s="65"/>
      <c r="H1199" s="15"/>
      <c r="I1199" s="15"/>
    </row>
    <row r="1200" spans="1:9" ht="21" customHeight="1">
      <c r="A1200" s="23"/>
      <c r="B1200" s="15"/>
      <c r="C1200" s="15"/>
      <c r="D1200" s="15"/>
      <c r="E1200" s="64"/>
      <c r="F1200" s="65"/>
      <c r="G1200" s="65"/>
      <c r="H1200" s="15"/>
      <c r="I1200" s="15"/>
    </row>
    <row r="1201" spans="1:9" ht="9.75" customHeight="1">
      <c r="A1201" s="23"/>
      <c r="B1201" s="15"/>
      <c r="C1201" s="15"/>
      <c r="D1201" s="15"/>
      <c r="E1201" s="64"/>
      <c r="F1201" s="65"/>
      <c r="G1201" s="65"/>
      <c r="H1201" s="15"/>
      <c r="I1201" s="15"/>
    </row>
    <row r="1202" spans="1:9" ht="21" customHeight="1">
      <c r="A1202" s="23"/>
      <c r="B1202" s="15"/>
      <c r="C1202" s="15"/>
      <c r="D1202" s="15"/>
      <c r="E1202" s="64"/>
      <c r="F1202" s="65"/>
      <c r="G1202" s="65"/>
      <c r="H1202" s="15"/>
      <c r="I1202" s="78"/>
    </row>
    <row r="1203" spans="1:9" ht="21" customHeight="1">
      <c r="A1203" s="23"/>
      <c r="B1203" s="15"/>
      <c r="C1203" s="15"/>
      <c r="D1203" s="15"/>
      <c r="E1203" s="64"/>
      <c r="F1203" s="65"/>
      <c r="G1203" s="65"/>
      <c r="H1203" s="15"/>
      <c r="I1203" s="15"/>
    </row>
    <row r="1204" spans="1:9" ht="21" customHeight="1">
      <c r="A1204" s="23"/>
      <c r="B1204" s="15"/>
      <c r="C1204" s="15"/>
      <c r="D1204" s="15"/>
      <c r="E1204" s="64"/>
      <c r="F1204" s="65"/>
      <c r="G1204" s="65"/>
      <c r="H1204" s="15"/>
      <c r="I1204" s="15"/>
    </row>
    <row r="1205" spans="1:9" ht="21" customHeight="1">
      <c r="A1205" s="23"/>
      <c r="B1205" s="15"/>
      <c r="C1205" s="15"/>
      <c r="D1205" s="15"/>
      <c r="E1205" s="64"/>
      <c r="F1205" s="65"/>
      <c r="G1205" s="65"/>
      <c r="H1205" s="15"/>
      <c r="I1205" s="15"/>
    </row>
  </sheetData>
  <sheetProtection/>
  <mergeCells count="6">
    <mergeCell ref="A1:I1"/>
    <mergeCell ref="A2:I2"/>
    <mergeCell ref="E6:G6"/>
    <mergeCell ref="B6:B8"/>
    <mergeCell ref="C6:C8"/>
    <mergeCell ref="A6:A8"/>
  </mergeCells>
  <printOptions horizontalCentered="1"/>
  <pageMargins left="0.4330708661417323" right="0.1968503937007874" top="0.5118110236220472" bottom="0.7874015748031497" header="0.1968503937007874" footer="0.5905511811023623"/>
  <pageSetup firstPageNumber="25" useFirstPageNumber="1" horizontalDpi="600" verticalDpi="600" orientation="landscape" paperSize="9" scale="85" r:id="rId1"/>
  <headerFooter alignWithMargins="0">
    <oddFooter>&amp;L&amp;"Angsana New,ธรรมดา"&amp;Z&amp;F&amp;R&amp;P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28"/>
  <sheetViews>
    <sheetView zoomScalePageLayoutView="0" workbookViewId="0" topLeftCell="A1">
      <selection activeCell="I331" sqref="I331"/>
    </sheetView>
  </sheetViews>
  <sheetFormatPr defaultColWidth="9.140625" defaultRowHeight="12.75"/>
  <cols>
    <col min="1" max="1" width="7.00390625" style="0" customWidth="1"/>
    <col min="2" max="2" width="35.140625" style="0" customWidth="1"/>
    <col min="3" max="3" width="14.140625" style="0" customWidth="1"/>
    <col min="4" max="4" width="32.00390625" style="0" customWidth="1"/>
    <col min="5" max="5" width="47.57421875" style="0" customWidth="1"/>
    <col min="6" max="6" width="8.7109375" style="0" customWidth="1"/>
  </cols>
  <sheetData>
    <row r="1" spans="1:6" ht="21">
      <c r="A1" s="421" t="s">
        <v>961</v>
      </c>
      <c r="B1" s="421"/>
      <c r="C1" s="421"/>
      <c r="D1" s="421"/>
      <c r="E1" s="421"/>
      <c r="F1" s="421"/>
    </row>
    <row r="2" spans="1:6" ht="21">
      <c r="A2" s="224"/>
      <c r="B2" s="249" t="s">
        <v>599</v>
      </c>
      <c r="C2" s="224"/>
      <c r="D2" s="224"/>
      <c r="E2" s="224"/>
      <c r="F2" s="224"/>
    </row>
    <row r="3" spans="1:6" ht="21">
      <c r="A3" s="226" t="s">
        <v>1166</v>
      </c>
      <c r="B3" s="226" t="s">
        <v>414</v>
      </c>
      <c r="C3" s="226" t="s">
        <v>1169</v>
      </c>
      <c r="D3" s="226" t="s">
        <v>1168</v>
      </c>
      <c r="E3" s="226" t="s">
        <v>1167</v>
      </c>
      <c r="F3" s="226" t="s">
        <v>1170</v>
      </c>
    </row>
    <row r="4" spans="1:6" ht="21">
      <c r="A4" s="230">
        <v>1</v>
      </c>
      <c r="B4" s="238" t="s">
        <v>827</v>
      </c>
      <c r="C4" s="256">
        <v>1100000</v>
      </c>
      <c r="D4" s="238" t="s">
        <v>600</v>
      </c>
      <c r="E4" s="238" t="s">
        <v>602</v>
      </c>
      <c r="F4" s="230">
        <v>2554</v>
      </c>
    </row>
    <row r="5" spans="1:6" ht="21">
      <c r="A5" s="235"/>
      <c r="B5" s="240"/>
      <c r="C5" s="261"/>
      <c r="D5" s="124" t="s">
        <v>637</v>
      </c>
      <c r="E5" s="240"/>
      <c r="F5" s="235"/>
    </row>
    <row r="6" spans="1:6" ht="21">
      <c r="A6" s="230">
        <v>2</v>
      </c>
      <c r="B6" s="238" t="s">
        <v>603</v>
      </c>
      <c r="C6" s="256">
        <v>200000</v>
      </c>
      <c r="D6" s="238" t="s">
        <v>604</v>
      </c>
      <c r="E6" s="238" t="s">
        <v>606</v>
      </c>
      <c r="F6" s="230">
        <v>2554</v>
      </c>
    </row>
    <row r="7" spans="1:6" ht="21">
      <c r="A7" s="235"/>
      <c r="B7" s="240"/>
      <c r="C7" s="261"/>
      <c r="D7" s="240" t="s">
        <v>605</v>
      </c>
      <c r="E7" s="240"/>
      <c r="F7" s="235"/>
    </row>
    <row r="8" spans="1:6" ht="21">
      <c r="A8" s="227">
        <v>3</v>
      </c>
      <c r="B8" s="243" t="s">
        <v>607</v>
      </c>
      <c r="C8" s="262">
        <v>60000</v>
      </c>
      <c r="D8" s="243" t="s">
        <v>490</v>
      </c>
      <c r="E8" s="243" t="s">
        <v>608</v>
      </c>
      <c r="F8" s="227">
        <v>2554</v>
      </c>
    </row>
    <row r="9" spans="1:6" ht="21">
      <c r="A9" s="227">
        <v>4</v>
      </c>
      <c r="B9" s="243" t="s">
        <v>854</v>
      </c>
      <c r="C9" s="263"/>
      <c r="D9" s="264"/>
      <c r="E9" s="243" t="s">
        <v>609</v>
      </c>
      <c r="F9" s="227">
        <v>2554</v>
      </c>
    </row>
    <row r="10" spans="1:6" ht="21">
      <c r="A10" s="227">
        <v>5</v>
      </c>
      <c r="B10" s="243" t="s">
        <v>610</v>
      </c>
      <c r="C10" s="265"/>
      <c r="D10" s="266"/>
      <c r="E10" s="243" t="s">
        <v>611</v>
      </c>
      <c r="F10" s="227">
        <v>2554</v>
      </c>
    </row>
    <row r="11" spans="1:6" ht="21">
      <c r="A11" s="227">
        <v>6</v>
      </c>
      <c r="B11" s="243" t="s">
        <v>612</v>
      </c>
      <c r="C11" s="267"/>
      <c r="D11" s="243" t="s">
        <v>612</v>
      </c>
      <c r="E11" s="243" t="s">
        <v>613</v>
      </c>
      <c r="F11" s="227">
        <v>2554</v>
      </c>
    </row>
    <row r="12" spans="1:6" ht="21">
      <c r="A12" s="227">
        <v>7</v>
      </c>
      <c r="B12" s="243" t="s">
        <v>180</v>
      </c>
      <c r="C12" s="229">
        <v>600000</v>
      </c>
      <c r="D12" s="243" t="s">
        <v>616</v>
      </c>
      <c r="E12" s="243" t="s">
        <v>617</v>
      </c>
      <c r="F12" s="227">
        <v>2554</v>
      </c>
    </row>
    <row r="13" spans="1:6" ht="21">
      <c r="A13" s="227">
        <v>8</v>
      </c>
      <c r="B13" s="243" t="s">
        <v>618</v>
      </c>
      <c r="C13" s="262">
        <v>500000</v>
      </c>
      <c r="D13" s="243" t="s">
        <v>162</v>
      </c>
      <c r="E13" s="243" t="s">
        <v>619</v>
      </c>
      <c r="F13" s="227">
        <v>2554</v>
      </c>
    </row>
    <row r="14" spans="1:6" ht="21">
      <c r="A14" s="227">
        <v>9</v>
      </c>
      <c r="B14" s="243" t="s">
        <v>620</v>
      </c>
      <c r="C14" s="262">
        <v>150000</v>
      </c>
      <c r="D14" s="243" t="s">
        <v>621</v>
      </c>
      <c r="E14" s="243" t="s">
        <v>622</v>
      </c>
      <c r="F14" s="227">
        <v>2554</v>
      </c>
    </row>
    <row r="15" spans="1:6" ht="21">
      <c r="A15" s="227">
        <v>10</v>
      </c>
      <c r="B15" s="243" t="s">
        <v>614</v>
      </c>
      <c r="C15" s="262">
        <v>180000</v>
      </c>
      <c r="D15" s="243" t="s">
        <v>615</v>
      </c>
      <c r="E15" s="243" t="s">
        <v>727</v>
      </c>
      <c r="F15" s="227">
        <v>2555</v>
      </c>
    </row>
    <row r="16" spans="1:6" ht="21">
      <c r="A16" s="230">
        <v>11</v>
      </c>
      <c r="B16" s="238" t="s">
        <v>623</v>
      </c>
      <c r="C16" s="256">
        <v>50000</v>
      </c>
      <c r="D16" s="238" t="s">
        <v>623</v>
      </c>
      <c r="E16" s="238" t="s">
        <v>727</v>
      </c>
      <c r="F16" s="230">
        <v>2555</v>
      </c>
    </row>
    <row r="17" spans="1:6" ht="21">
      <c r="A17" s="235"/>
      <c r="B17" s="240" t="s">
        <v>624</v>
      </c>
      <c r="C17" s="261"/>
      <c r="D17" s="240" t="s">
        <v>624</v>
      </c>
      <c r="E17" s="240"/>
      <c r="F17" s="235"/>
    </row>
    <row r="18" spans="1:6" ht="21">
      <c r="A18" s="227">
        <v>12</v>
      </c>
      <c r="B18" s="243" t="s">
        <v>625</v>
      </c>
      <c r="C18" s="262">
        <v>200000</v>
      </c>
      <c r="D18" s="243" t="s">
        <v>626</v>
      </c>
      <c r="E18" s="243" t="s">
        <v>727</v>
      </c>
      <c r="F18" s="227">
        <v>2555</v>
      </c>
    </row>
    <row r="19" spans="1:6" ht="21">
      <c r="A19" s="233">
        <v>13</v>
      </c>
      <c r="B19" s="257" t="s">
        <v>627</v>
      </c>
      <c r="C19" s="260"/>
      <c r="D19" s="257" t="s">
        <v>629</v>
      </c>
      <c r="E19" s="257" t="s">
        <v>727</v>
      </c>
      <c r="F19" s="233">
        <v>2555</v>
      </c>
    </row>
    <row r="20" spans="1:6" ht="21">
      <c r="A20" s="233"/>
      <c r="B20" s="257" t="s">
        <v>628</v>
      </c>
      <c r="C20" s="258"/>
      <c r="D20" s="257" t="s">
        <v>630</v>
      </c>
      <c r="E20" s="257"/>
      <c r="F20" s="233"/>
    </row>
    <row r="21" spans="1:6" ht="21">
      <c r="A21" s="230">
        <v>14</v>
      </c>
      <c r="B21" s="238" t="s">
        <v>827</v>
      </c>
      <c r="C21" s="256">
        <v>540000</v>
      </c>
      <c r="D21" s="238" t="s">
        <v>991</v>
      </c>
      <c r="E21" s="238" t="s">
        <v>631</v>
      </c>
      <c r="F21" s="230">
        <v>2555</v>
      </c>
    </row>
    <row r="22" spans="1:6" ht="21">
      <c r="A22" s="235"/>
      <c r="B22" s="240"/>
      <c r="C22" s="261"/>
      <c r="D22" s="240" t="s">
        <v>637</v>
      </c>
      <c r="E22" s="240"/>
      <c r="F22" s="235"/>
    </row>
    <row r="23" spans="1:6" ht="21">
      <c r="A23" s="227">
        <v>15</v>
      </c>
      <c r="B23" s="243" t="s">
        <v>1185</v>
      </c>
      <c r="C23" s="268"/>
      <c r="D23" s="243" t="s">
        <v>632</v>
      </c>
      <c r="E23" s="243" t="s">
        <v>633</v>
      </c>
      <c r="F23" s="227">
        <v>2555</v>
      </c>
    </row>
    <row r="24" spans="1:6" ht="21">
      <c r="A24" s="227">
        <v>16</v>
      </c>
      <c r="B24" s="243" t="s">
        <v>634</v>
      </c>
      <c r="C24" s="262">
        <v>200000</v>
      </c>
      <c r="D24" s="243"/>
      <c r="E24" s="243" t="s">
        <v>635</v>
      </c>
      <c r="F24" s="227">
        <v>2555</v>
      </c>
    </row>
    <row r="25" spans="1:6" ht="21">
      <c r="A25" s="233">
        <v>17</v>
      </c>
      <c r="B25" s="257" t="s">
        <v>854</v>
      </c>
      <c r="C25" s="258">
        <v>790000</v>
      </c>
      <c r="D25" s="259" t="s">
        <v>636</v>
      </c>
      <c r="E25" s="257" t="s">
        <v>868</v>
      </c>
      <c r="F25" s="233">
        <v>2555</v>
      </c>
    </row>
    <row r="26" spans="1:6" ht="21">
      <c r="A26" s="233"/>
      <c r="B26" s="257"/>
      <c r="C26" s="258"/>
      <c r="D26" s="257" t="s">
        <v>637</v>
      </c>
      <c r="E26" s="257"/>
      <c r="F26" s="233"/>
    </row>
    <row r="27" spans="1:6" ht="21">
      <c r="A27" s="227">
        <v>18</v>
      </c>
      <c r="B27" s="243" t="s">
        <v>869</v>
      </c>
      <c r="C27" s="262">
        <v>100000</v>
      </c>
      <c r="D27" s="243" t="s">
        <v>870</v>
      </c>
      <c r="E27" s="243" t="s">
        <v>286</v>
      </c>
      <c r="F27" s="227">
        <v>2555</v>
      </c>
    </row>
    <row r="28" spans="1:6" ht="21">
      <c r="A28" s="224"/>
      <c r="B28" s="249" t="s">
        <v>248</v>
      </c>
      <c r="C28" s="224"/>
      <c r="D28" s="224"/>
      <c r="E28" s="224"/>
      <c r="F28" s="224"/>
    </row>
    <row r="29" spans="1:6" ht="21">
      <c r="A29" s="226" t="s">
        <v>1166</v>
      </c>
      <c r="B29" s="226" t="s">
        <v>414</v>
      </c>
      <c r="C29" s="226" t="s">
        <v>1169</v>
      </c>
      <c r="D29" s="226" t="s">
        <v>1168</v>
      </c>
      <c r="E29" s="226" t="s">
        <v>1167</v>
      </c>
      <c r="F29" s="226" t="s">
        <v>1170</v>
      </c>
    </row>
    <row r="30" spans="1:6" ht="21">
      <c r="A30" s="227">
        <v>19</v>
      </c>
      <c r="B30" s="243" t="s">
        <v>287</v>
      </c>
      <c r="C30" s="262">
        <v>30000</v>
      </c>
      <c r="D30" s="243" t="s">
        <v>287</v>
      </c>
      <c r="E30" s="243" t="s">
        <v>288</v>
      </c>
      <c r="F30" s="227">
        <v>2556</v>
      </c>
    </row>
    <row r="31" spans="1:6" ht="21">
      <c r="A31" s="227">
        <v>20</v>
      </c>
      <c r="B31" s="243" t="s">
        <v>289</v>
      </c>
      <c r="C31" s="262">
        <v>250000</v>
      </c>
      <c r="D31" s="243" t="s">
        <v>982</v>
      </c>
      <c r="E31" s="243" t="s">
        <v>599</v>
      </c>
      <c r="F31" s="227">
        <v>2556</v>
      </c>
    </row>
    <row r="32" spans="1:6" ht="21">
      <c r="A32" s="227">
        <v>21</v>
      </c>
      <c r="B32" s="243" t="s">
        <v>983</v>
      </c>
      <c r="C32" s="262">
        <v>80000</v>
      </c>
      <c r="D32" s="243" t="s">
        <v>984</v>
      </c>
      <c r="E32" s="243" t="s">
        <v>599</v>
      </c>
      <c r="F32" s="227">
        <v>2556</v>
      </c>
    </row>
    <row r="33" spans="1:6" ht="21">
      <c r="A33" s="227">
        <v>22</v>
      </c>
      <c r="B33" s="243" t="s">
        <v>985</v>
      </c>
      <c r="C33" s="263"/>
      <c r="D33" s="243" t="s">
        <v>985</v>
      </c>
      <c r="E33" s="243" t="s">
        <v>993</v>
      </c>
      <c r="F33" s="227">
        <v>2556</v>
      </c>
    </row>
    <row r="34" spans="1:6" ht="21">
      <c r="A34" s="227">
        <v>23</v>
      </c>
      <c r="B34" s="243" t="s">
        <v>986</v>
      </c>
      <c r="C34" s="262"/>
      <c r="D34" s="243" t="s">
        <v>987</v>
      </c>
      <c r="E34" s="243" t="s">
        <v>988</v>
      </c>
      <c r="F34" s="227">
        <v>2556</v>
      </c>
    </row>
    <row r="35" spans="1:6" ht="21">
      <c r="A35" s="233">
        <v>24</v>
      </c>
      <c r="B35" s="257" t="s">
        <v>989</v>
      </c>
      <c r="C35" s="258">
        <v>1100000</v>
      </c>
      <c r="D35" s="259" t="s">
        <v>636</v>
      </c>
      <c r="E35" s="257" t="s">
        <v>990</v>
      </c>
      <c r="F35" s="233">
        <v>2556</v>
      </c>
    </row>
    <row r="36" spans="1:6" ht="21">
      <c r="A36" s="233"/>
      <c r="B36" s="257"/>
      <c r="C36" s="258"/>
      <c r="D36" s="257" t="s">
        <v>637</v>
      </c>
      <c r="E36" s="257"/>
      <c r="F36" s="233"/>
    </row>
    <row r="37" spans="1:6" ht="21">
      <c r="A37" s="230">
        <v>25</v>
      </c>
      <c r="B37" s="238" t="s">
        <v>827</v>
      </c>
      <c r="C37" s="232">
        <v>1250000</v>
      </c>
      <c r="D37" s="269" t="s">
        <v>992</v>
      </c>
      <c r="E37" s="238" t="s">
        <v>304</v>
      </c>
      <c r="F37" s="230">
        <v>2556</v>
      </c>
    </row>
    <row r="38" spans="1:6" ht="21">
      <c r="A38" s="235"/>
      <c r="B38" s="38"/>
      <c r="C38" s="38"/>
      <c r="D38" s="240" t="s">
        <v>637</v>
      </c>
      <c r="E38" s="38"/>
      <c r="F38" s="235"/>
    </row>
    <row r="39" spans="1:6" ht="21">
      <c r="A39" s="242"/>
      <c r="B39" s="48"/>
      <c r="C39" s="48"/>
      <c r="D39" s="241"/>
      <c r="E39" s="48"/>
      <c r="F39" s="242"/>
    </row>
    <row r="40" spans="1:6" ht="21">
      <c r="A40" s="242"/>
      <c r="B40" s="48"/>
      <c r="C40" s="48"/>
      <c r="D40" s="241"/>
      <c r="E40" s="48"/>
      <c r="F40" s="242"/>
    </row>
    <row r="41" spans="1:6" ht="21">
      <c r="A41" s="242"/>
      <c r="B41" s="48"/>
      <c r="C41" s="48"/>
      <c r="D41" s="241"/>
      <c r="E41" s="48"/>
      <c r="F41" s="242"/>
    </row>
    <row r="42" spans="1:6" ht="21">
      <c r="A42" s="242"/>
      <c r="B42" s="48"/>
      <c r="C42" s="48"/>
      <c r="D42" s="241"/>
      <c r="E42" s="48"/>
      <c r="F42" s="242"/>
    </row>
    <row r="43" spans="1:6" ht="21">
      <c r="A43" s="242"/>
      <c r="B43" s="48"/>
      <c r="C43" s="48"/>
      <c r="D43" s="241"/>
      <c r="E43" s="48"/>
      <c r="F43" s="242"/>
    </row>
    <row r="44" spans="1:6" ht="21">
      <c r="A44" s="242"/>
      <c r="B44" s="48"/>
      <c r="C44" s="48"/>
      <c r="D44" s="241"/>
      <c r="E44" s="48"/>
      <c r="F44" s="242"/>
    </row>
    <row r="45" spans="1:6" ht="21">
      <c r="A45" s="242"/>
      <c r="B45" s="48"/>
      <c r="C45" s="48"/>
      <c r="D45" s="241"/>
      <c r="E45" s="48"/>
      <c r="F45" s="242"/>
    </row>
    <row r="46" spans="1:6" ht="21">
      <c r="A46" s="242"/>
      <c r="B46" s="48"/>
      <c r="C46" s="48"/>
      <c r="D46" s="241"/>
      <c r="E46" s="48"/>
      <c r="F46" s="242"/>
    </row>
    <row r="47" spans="1:6" ht="21">
      <c r="A47" s="242"/>
      <c r="B47" s="48"/>
      <c r="C47" s="48"/>
      <c r="D47" s="241"/>
      <c r="E47" s="48"/>
      <c r="F47" s="242"/>
    </row>
    <row r="48" spans="1:6" ht="21">
      <c r="A48" s="242"/>
      <c r="B48" s="48"/>
      <c r="C48" s="48"/>
      <c r="D48" s="241"/>
      <c r="E48" s="48"/>
      <c r="F48" s="242"/>
    </row>
    <row r="49" spans="1:6" ht="21">
      <c r="A49" s="242"/>
      <c r="B49" s="48"/>
      <c r="C49" s="48"/>
      <c r="D49" s="241"/>
      <c r="E49" s="48"/>
      <c r="F49" s="242"/>
    </row>
    <row r="50" spans="1:6" ht="21">
      <c r="A50" s="242"/>
      <c r="B50" s="48"/>
      <c r="C50" s="48"/>
      <c r="D50" s="241"/>
      <c r="E50" s="48"/>
      <c r="F50" s="242"/>
    </row>
    <row r="51" spans="1:6" ht="21">
      <c r="A51" s="242"/>
      <c r="B51" s="48"/>
      <c r="C51" s="48"/>
      <c r="D51" s="241"/>
      <c r="E51" s="48"/>
      <c r="F51" s="242"/>
    </row>
    <row r="52" spans="1:6" ht="21">
      <c r="A52" s="242"/>
      <c r="B52" s="48"/>
      <c r="C52" s="48"/>
      <c r="D52" s="241"/>
      <c r="E52" s="48"/>
      <c r="F52" s="242"/>
    </row>
    <row r="53" spans="1:6" ht="21">
      <c r="A53" s="242"/>
      <c r="B53" s="48"/>
      <c r="C53" s="48"/>
      <c r="D53" s="241"/>
      <c r="E53" s="48"/>
      <c r="F53" s="242"/>
    </row>
    <row r="54" spans="1:6" ht="21">
      <c r="A54" s="242"/>
      <c r="B54" s="48"/>
      <c r="C54" s="48"/>
      <c r="D54" s="241"/>
      <c r="E54" s="48"/>
      <c r="F54" s="242"/>
    </row>
    <row r="55" spans="1:6" ht="21">
      <c r="A55" s="421" t="s">
        <v>961</v>
      </c>
      <c r="B55" s="421"/>
      <c r="C55" s="421"/>
      <c r="D55" s="421"/>
      <c r="E55" s="421"/>
      <c r="F55" s="421"/>
    </row>
    <row r="56" spans="1:6" ht="21">
      <c r="A56" s="222"/>
      <c r="B56" s="225" t="s">
        <v>238</v>
      </c>
      <c r="C56" s="222"/>
      <c r="D56" s="222"/>
      <c r="E56" s="222"/>
      <c r="F56" s="222"/>
    </row>
    <row r="57" spans="1:6" ht="21">
      <c r="A57" s="226" t="s">
        <v>1166</v>
      </c>
      <c r="B57" s="226" t="s">
        <v>414</v>
      </c>
      <c r="C57" s="226" t="s">
        <v>1169</v>
      </c>
      <c r="D57" s="226" t="s">
        <v>1168</v>
      </c>
      <c r="E57" s="226" t="s">
        <v>1167</v>
      </c>
      <c r="F57" s="226" t="s">
        <v>1170</v>
      </c>
    </row>
    <row r="58" spans="1:6" ht="21">
      <c r="A58" s="227">
        <v>1</v>
      </c>
      <c r="B58" s="228" t="s">
        <v>1194</v>
      </c>
      <c r="C58" s="252"/>
      <c r="D58" s="228" t="s">
        <v>236</v>
      </c>
      <c r="E58" s="228" t="s">
        <v>237</v>
      </c>
      <c r="F58" s="227">
        <v>2554</v>
      </c>
    </row>
    <row r="59" spans="1:6" ht="21">
      <c r="A59" s="227">
        <v>2</v>
      </c>
      <c r="B59" s="228" t="s">
        <v>239</v>
      </c>
      <c r="C59" s="252"/>
      <c r="D59" s="228" t="s">
        <v>240</v>
      </c>
      <c r="E59" s="228" t="s">
        <v>241</v>
      </c>
      <c r="F59" s="227">
        <v>2554</v>
      </c>
    </row>
    <row r="60" spans="1:6" ht="21">
      <c r="A60" s="227">
        <v>3</v>
      </c>
      <c r="B60" s="228" t="s">
        <v>242</v>
      </c>
      <c r="C60" s="252"/>
      <c r="D60" s="228" t="s">
        <v>1017</v>
      </c>
      <c r="E60" s="228" t="s">
        <v>243</v>
      </c>
      <c r="F60" s="227">
        <v>2554</v>
      </c>
    </row>
    <row r="61" spans="1:6" ht="21">
      <c r="A61" s="227">
        <v>4</v>
      </c>
      <c r="B61" s="228" t="s">
        <v>306</v>
      </c>
      <c r="C61" s="252"/>
      <c r="D61" s="228" t="s">
        <v>307</v>
      </c>
      <c r="E61" s="228" t="s">
        <v>308</v>
      </c>
      <c r="F61" s="227">
        <v>2554</v>
      </c>
    </row>
    <row r="62" spans="1:6" ht="21">
      <c r="A62" s="230">
        <v>5</v>
      </c>
      <c r="B62" s="231" t="s">
        <v>309</v>
      </c>
      <c r="C62" s="274"/>
      <c r="D62" s="231" t="s">
        <v>998</v>
      </c>
      <c r="E62" s="231" t="s">
        <v>999</v>
      </c>
      <c r="F62" s="230">
        <v>2554</v>
      </c>
    </row>
    <row r="63" spans="1:6" ht="21">
      <c r="A63" s="235"/>
      <c r="B63" s="236"/>
      <c r="C63" s="275"/>
      <c r="D63" s="236" t="s">
        <v>601</v>
      </c>
      <c r="E63" s="236"/>
      <c r="F63" s="235"/>
    </row>
    <row r="64" spans="1:6" ht="21">
      <c r="A64" s="227">
        <v>6</v>
      </c>
      <c r="B64" s="228" t="s">
        <v>244</v>
      </c>
      <c r="C64" s="252"/>
      <c r="D64" s="228" t="s">
        <v>245</v>
      </c>
      <c r="E64" s="228" t="s">
        <v>246</v>
      </c>
      <c r="F64" s="227">
        <v>2555</v>
      </c>
    </row>
    <row r="65" spans="1:6" ht="21">
      <c r="A65" s="227">
        <v>7</v>
      </c>
      <c r="B65" s="228" t="s">
        <v>823</v>
      </c>
      <c r="C65" s="252"/>
      <c r="D65" s="228" t="s">
        <v>247</v>
      </c>
      <c r="E65" s="228" t="s">
        <v>1220</v>
      </c>
      <c r="F65" s="227">
        <v>2555</v>
      </c>
    </row>
    <row r="66" spans="1:6" ht="21">
      <c r="A66" s="227">
        <v>8</v>
      </c>
      <c r="B66" s="228" t="s">
        <v>1221</v>
      </c>
      <c r="C66" s="252"/>
      <c r="D66" s="228" t="s">
        <v>1014</v>
      </c>
      <c r="E66" s="228" t="s">
        <v>1015</v>
      </c>
      <c r="F66" s="227">
        <v>2555</v>
      </c>
    </row>
    <row r="67" spans="1:6" ht="21">
      <c r="A67" s="230">
        <v>9</v>
      </c>
      <c r="B67" s="231" t="s">
        <v>10</v>
      </c>
      <c r="C67" s="274"/>
      <c r="D67" s="231" t="s">
        <v>1000</v>
      </c>
      <c r="E67" s="231" t="s">
        <v>1003</v>
      </c>
      <c r="F67" s="230">
        <v>2555</v>
      </c>
    </row>
    <row r="68" spans="1:6" ht="21">
      <c r="A68" s="233"/>
      <c r="B68" s="71"/>
      <c r="C68" s="276"/>
      <c r="D68" s="71" t="s">
        <v>1001</v>
      </c>
      <c r="E68" s="71"/>
      <c r="F68" s="233"/>
    </row>
    <row r="69" spans="1:6" ht="21">
      <c r="A69" s="235"/>
      <c r="B69" s="236"/>
      <c r="C69" s="275"/>
      <c r="D69" s="236" t="s">
        <v>1002</v>
      </c>
      <c r="E69" s="236"/>
      <c r="F69" s="235"/>
    </row>
    <row r="70" spans="1:6" ht="21">
      <c r="A70" s="227">
        <v>10</v>
      </c>
      <c r="B70" s="228" t="s">
        <v>823</v>
      </c>
      <c r="C70" s="252"/>
      <c r="D70" s="254" t="s">
        <v>998</v>
      </c>
      <c r="E70" s="228" t="s">
        <v>1004</v>
      </c>
      <c r="F70" s="227">
        <v>2555</v>
      </c>
    </row>
    <row r="71" spans="1:6" ht="21">
      <c r="A71" s="230">
        <v>11</v>
      </c>
      <c r="B71" s="231" t="s">
        <v>1005</v>
      </c>
      <c r="C71" s="274">
        <v>50000</v>
      </c>
      <c r="D71" s="231" t="s">
        <v>1006</v>
      </c>
      <c r="E71" s="231" t="s">
        <v>1007</v>
      </c>
      <c r="F71" s="230">
        <v>2555</v>
      </c>
    </row>
    <row r="72" spans="1:6" ht="21">
      <c r="A72" s="235"/>
      <c r="B72" s="236" t="s">
        <v>1226</v>
      </c>
      <c r="C72" s="275"/>
      <c r="D72" s="236"/>
      <c r="E72" s="236"/>
      <c r="F72" s="235"/>
    </row>
    <row r="73" spans="1:6" ht="21">
      <c r="A73" s="227">
        <v>12</v>
      </c>
      <c r="B73" s="228" t="s">
        <v>1016</v>
      </c>
      <c r="C73" s="252"/>
      <c r="D73" s="228" t="s">
        <v>1018</v>
      </c>
      <c r="E73" s="228" t="s">
        <v>98</v>
      </c>
      <c r="F73" s="227">
        <v>2556</v>
      </c>
    </row>
    <row r="74" spans="1:6" ht="21">
      <c r="A74" s="227">
        <v>13</v>
      </c>
      <c r="B74" s="228" t="s">
        <v>823</v>
      </c>
      <c r="C74" s="252">
        <v>500000</v>
      </c>
      <c r="D74" s="228" t="s">
        <v>1019</v>
      </c>
      <c r="E74" s="228" t="s">
        <v>1020</v>
      </c>
      <c r="F74" s="227">
        <v>2556</v>
      </c>
    </row>
    <row r="75" spans="1:6" ht="21">
      <c r="A75" s="227">
        <v>14</v>
      </c>
      <c r="B75" s="228" t="s">
        <v>1021</v>
      </c>
      <c r="C75" s="252"/>
      <c r="D75" s="228" t="s">
        <v>1022</v>
      </c>
      <c r="E75" s="228" t="s">
        <v>246</v>
      </c>
      <c r="F75" s="227">
        <v>2556</v>
      </c>
    </row>
    <row r="76" spans="1:6" ht="21">
      <c r="A76" s="230">
        <v>15</v>
      </c>
      <c r="B76" s="231" t="s">
        <v>1023</v>
      </c>
      <c r="C76" s="232">
        <v>100000</v>
      </c>
      <c r="D76" s="231" t="s">
        <v>1024</v>
      </c>
      <c r="E76" s="231" t="s">
        <v>1026</v>
      </c>
      <c r="F76" s="230">
        <v>2556</v>
      </c>
    </row>
    <row r="77" spans="1:6" ht="21">
      <c r="A77" s="235"/>
      <c r="B77" s="236"/>
      <c r="C77" s="237"/>
      <c r="D77" s="236" t="s">
        <v>1025</v>
      </c>
      <c r="E77" s="236"/>
      <c r="F77" s="235"/>
    </row>
    <row r="78" spans="1:6" ht="21">
      <c r="A78" s="230">
        <v>16</v>
      </c>
      <c r="B78" s="238" t="s">
        <v>1027</v>
      </c>
      <c r="C78" s="270"/>
      <c r="D78" s="238" t="s">
        <v>1028</v>
      </c>
      <c r="E78" s="238" t="s">
        <v>246</v>
      </c>
      <c r="F78" s="230">
        <v>2556</v>
      </c>
    </row>
    <row r="79" spans="1:6" ht="21">
      <c r="A79" s="239"/>
      <c r="B79" s="239"/>
      <c r="C79" s="271"/>
      <c r="D79" s="240" t="s">
        <v>1029</v>
      </c>
      <c r="E79" s="240"/>
      <c r="F79" s="240"/>
    </row>
    <row r="80" spans="1:6" ht="21">
      <c r="A80" s="227">
        <v>17</v>
      </c>
      <c r="B80" s="243" t="s">
        <v>1030</v>
      </c>
      <c r="C80" s="273"/>
      <c r="D80" s="243" t="s">
        <v>1032</v>
      </c>
      <c r="E80" s="243" t="s">
        <v>1034</v>
      </c>
      <c r="F80" s="227">
        <v>2556</v>
      </c>
    </row>
    <row r="81" spans="1:6" ht="21">
      <c r="A81" s="227">
        <v>18</v>
      </c>
      <c r="B81" s="243" t="s">
        <v>1031</v>
      </c>
      <c r="C81" s="273"/>
      <c r="D81" s="243" t="s">
        <v>1033</v>
      </c>
      <c r="E81" s="243"/>
      <c r="F81" s="243"/>
    </row>
    <row r="82" spans="1:6" ht="21">
      <c r="A82" s="294"/>
      <c r="B82" s="295" t="s">
        <v>249</v>
      </c>
      <c r="C82" s="296"/>
      <c r="D82" s="297"/>
      <c r="E82" s="297"/>
      <c r="F82" s="297"/>
    </row>
    <row r="83" spans="1:6" ht="21">
      <c r="A83" s="226" t="s">
        <v>1166</v>
      </c>
      <c r="B83" s="226" t="s">
        <v>414</v>
      </c>
      <c r="C83" s="226" t="s">
        <v>1169</v>
      </c>
      <c r="D83" s="226" t="s">
        <v>1168</v>
      </c>
      <c r="E83" s="226" t="s">
        <v>1167</v>
      </c>
      <c r="F83" s="226" t="s">
        <v>1170</v>
      </c>
    </row>
    <row r="84" spans="1:6" ht="21">
      <c r="A84" s="227">
        <v>19</v>
      </c>
      <c r="B84" s="243" t="s">
        <v>1035</v>
      </c>
      <c r="C84" s="273"/>
      <c r="D84" s="243" t="s">
        <v>1035</v>
      </c>
      <c r="E84" s="243"/>
      <c r="F84" s="227">
        <v>2556</v>
      </c>
    </row>
    <row r="85" spans="1:6" ht="21">
      <c r="A85" s="230">
        <v>20</v>
      </c>
      <c r="B85" s="238" t="s">
        <v>10</v>
      </c>
      <c r="C85" s="272"/>
      <c r="D85" s="238" t="s">
        <v>1038</v>
      </c>
      <c r="E85" s="238" t="s">
        <v>1036</v>
      </c>
      <c r="F85" s="230">
        <v>2556</v>
      </c>
    </row>
    <row r="86" spans="1:6" ht="21">
      <c r="A86" s="235"/>
      <c r="B86" s="240"/>
      <c r="C86" s="123"/>
      <c r="D86" s="240" t="s">
        <v>1037</v>
      </c>
      <c r="E86" s="235"/>
      <c r="F86" s="235"/>
    </row>
    <row r="87" spans="1:6" ht="21">
      <c r="A87" s="227">
        <v>21</v>
      </c>
      <c r="B87" s="243" t="s">
        <v>911</v>
      </c>
      <c r="C87" s="273"/>
      <c r="D87" s="228" t="s">
        <v>1177</v>
      </c>
      <c r="E87" s="243" t="s">
        <v>912</v>
      </c>
      <c r="F87" s="227">
        <v>2556</v>
      </c>
    </row>
    <row r="88" spans="1:6" ht="21">
      <c r="A88" s="227">
        <v>22</v>
      </c>
      <c r="B88" s="243" t="s">
        <v>6</v>
      </c>
      <c r="C88" s="244">
        <v>100000</v>
      </c>
      <c r="D88" s="243" t="s">
        <v>6</v>
      </c>
      <c r="E88" s="243" t="s">
        <v>912</v>
      </c>
      <c r="F88" s="227"/>
    </row>
    <row r="89" spans="1:6" ht="21">
      <c r="A89" s="230">
        <v>23</v>
      </c>
      <c r="B89" s="238" t="s">
        <v>913</v>
      </c>
      <c r="C89" s="245">
        <v>1300000</v>
      </c>
      <c r="D89" s="238" t="s">
        <v>914</v>
      </c>
      <c r="E89" s="238" t="s">
        <v>916</v>
      </c>
      <c r="F89" s="230">
        <v>2556</v>
      </c>
    </row>
    <row r="90" spans="1:6" ht="21">
      <c r="A90" s="235"/>
      <c r="B90" s="240"/>
      <c r="C90" s="246"/>
      <c r="D90" s="240" t="s">
        <v>915</v>
      </c>
      <c r="E90" s="235"/>
      <c r="F90" s="235"/>
    </row>
    <row r="91" spans="1:6" ht="21">
      <c r="A91" s="242"/>
      <c r="B91" s="241"/>
      <c r="C91" s="247"/>
      <c r="D91" s="241"/>
      <c r="E91" s="242"/>
      <c r="F91" s="242"/>
    </row>
    <row r="92" spans="1:6" ht="21">
      <c r="A92" s="242"/>
      <c r="B92" s="241"/>
      <c r="C92" s="247"/>
      <c r="D92" s="241"/>
      <c r="E92" s="242"/>
      <c r="F92" s="242"/>
    </row>
    <row r="93" spans="1:6" ht="21">
      <c r="A93" s="242"/>
      <c r="B93" s="241"/>
      <c r="C93" s="247"/>
      <c r="D93" s="241"/>
      <c r="E93" s="242"/>
      <c r="F93" s="242"/>
    </row>
    <row r="94" spans="1:6" ht="21">
      <c r="A94" s="242"/>
      <c r="B94" s="241"/>
      <c r="C94" s="247"/>
      <c r="D94" s="241"/>
      <c r="E94" s="242"/>
      <c r="F94" s="242"/>
    </row>
    <row r="95" spans="1:6" ht="21">
      <c r="A95" s="242"/>
      <c r="B95" s="241"/>
      <c r="C95" s="247"/>
      <c r="D95" s="241"/>
      <c r="E95" s="242"/>
      <c r="F95" s="242"/>
    </row>
    <row r="96" spans="1:6" ht="21">
      <c r="A96" s="242"/>
      <c r="B96" s="241"/>
      <c r="C96" s="247"/>
      <c r="D96" s="241"/>
      <c r="E96" s="242"/>
      <c r="F96" s="242"/>
    </row>
    <row r="97" spans="1:6" ht="21">
      <c r="A97" s="242"/>
      <c r="B97" s="241"/>
      <c r="C97" s="247"/>
      <c r="D97" s="241"/>
      <c r="E97" s="242"/>
      <c r="F97" s="242"/>
    </row>
    <row r="98" spans="1:6" ht="21">
      <c r="A98" s="242"/>
      <c r="B98" s="241"/>
      <c r="C98" s="247"/>
      <c r="D98" s="241"/>
      <c r="E98" s="242"/>
      <c r="F98" s="242"/>
    </row>
    <row r="99" spans="1:6" ht="21">
      <c r="A99" s="242"/>
      <c r="B99" s="241"/>
      <c r="C99" s="247"/>
      <c r="D99" s="241"/>
      <c r="E99" s="242"/>
      <c r="F99" s="242"/>
    </row>
    <row r="100" spans="1:6" ht="21">
      <c r="A100" s="242"/>
      <c r="B100" s="241"/>
      <c r="C100" s="247"/>
      <c r="D100" s="241"/>
      <c r="E100" s="242"/>
      <c r="F100" s="242"/>
    </row>
    <row r="101" spans="1:6" ht="21">
      <c r="A101" s="242"/>
      <c r="B101" s="241"/>
      <c r="C101" s="247"/>
      <c r="D101" s="241"/>
      <c r="E101" s="242"/>
      <c r="F101" s="242"/>
    </row>
    <row r="102" spans="1:6" ht="21">
      <c r="A102" s="242"/>
      <c r="B102" s="241"/>
      <c r="C102" s="247"/>
      <c r="D102" s="241"/>
      <c r="E102" s="242"/>
      <c r="F102" s="242"/>
    </row>
    <row r="103" spans="1:6" ht="21">
      <c r="A103" s="242"/>
      <c r="B103" s="241"/>
      <c r="C103" s="247"/>
      <c r="D103" s="241"/>
      <c r="E103" s="242"/>
      <c r="F103" s="242"/>
    </row>
    <row r="104" spans="1:6" ht="21">
      <c r="A104" s="242"/>
      <c r="B104" s="241"/>
      <c r="C104" s="247"/>
      <c r="D104" s="241"/>
      <c r="E104" s="242"/>
      <c r="F104" s="242"/>
    </row>
    <row r="105" spans="1:6" ht="21">
      <c r="A105" s="242"/>
      <c r="B105" s="241"/>
      <c r="C105" s="247"/>
      <c r="D105" s="241"/>
      <c r="E105" s="242"/>
      <c r="F105" s="242"/>
    </row>
    <row r="106" spans="1:6" ht="21">
      <c r="A106" s="242"/>
      <c r="B106" s="241"/>
      <c r="C106" s="247"/>
      <c r="D106" s="241"/>
      <c r="E106" s="242"/>
      <c r="F106" s="242"/>
    </row>
    <row r="107" spans="1:6" ht="21">
      <c r="A107" s="242"/>
      <c r="B107" s="241"/>
      <c r="C107" s="247"/>
      <c r="D107" s="241"/>
      <c r="E107" s="242"/>
      <c r="F107" s="242"/>
    </row>
    <row r="108" spans="1:6" ht="21">
      <c r="A108" s="242"/>
      <c r="B108" s="241"/>
      <c r="C108" s="247"/>
      <c r="D108" s="241"/>
      <c r="E108" s="242"/>
      <c r="F108" s="242"/>
    </row>
    <row r="109" spans="1:6" ht="21">
      <c r="A109" s="421" t="s">
        <v>961</v>
      </c>
      <c r="B109" s="421"/>
      <c r="C109" s="421"/>
      <c r="D109" s="421"/>
      <c r="E109" s="421"/>
      <c r="F109" s="421"/>
    </row>
    <row r="110" spans="1:6" ht="21">
      <c r="A110" s="222"/>
      <c r="B110" s="225" t="s">
        <v>917</v>
      </c>
      <c r="C110" s="222"/>
      <c r="D110" s="222"/>
      <c r="E110" s="222"/>
      <c r="F110" s="222"/>
    </row>
    <row r="111" spans="1:6" ht="21">
      <c r="A111" s="226" t="s">
        <v>1166</v>
      </c>
      <c r="B111" s="226" t="s">
        <v>414</v>
      </c>
      <c r="C111" s="226" t="s">
        <v>1169</v>
      </c>
      <c r="D111" s="226" t="s">
        <v>1168</v>
      </c>
      <c r="E111" s="226" t="s">
        <v>1167</v>
      </c>
      <c r="F111" s="226" t="s">
        <v>1170</v>
      </c>
    </row>
    <row r="112" spans="1:6" ht="21">
      <c r="A112" s="227">
        <v>1</v>
      </c>
      <c r="B112" s="243" t="s">
        <v>156</v>
      </c>
      <c r="C112" s="244">
        <v>400000</v>
      </c>
      <c r="D112" s="243" t="s">
        <v>157</v>
      </c>
      <c r="E112" s="243" t="s">
        <v>158</v>
      </c>
      <c r="F112" s="227">
        <v>2554</v>
      </c>
    </row>
    <row r="113" spans="1:6" ht="21">
      <c r="A113" s="227">
        <v>2</v>
      </c>
      <c r="B113" s="243" t="s">
        <v>10</v>
      </c>
      <c r="C113" s="244">
        <v>1500000</v>
      </c>
      <c r="D113" s="243" t="s">
        <v>169</v>
      </c>
      <c r="E113" s="243" t="s">
        <v>159</v>
      </c>
      <c r="F113" s="227">
        <v>2554</v>
      </c>
    </row>
    <row r="114" spans="1:6" ht="21">
      <c r="A114" s="227">
        <v>3</v>
      </c>
      <c r="B114" s="243" t="s">
        <v>10</v>
      </c>
      <c r="C114" s="244">
        <v>350000</v>
      </c>
      <c r="D114" s="243" t="s">
        <v>160</v>
      </c>
      <c r="E114" s="243" t="s">
        <v>161</v>
      </c>
      <c r="F114" s="227">
        <v>2554</v>
      </c>
    </row>
    <row r="115" spans="1:6" ht="21">
      <c r="A115" s="227">
        <v>4</v>
      </c>
      <c r="B115" s="243" t="s">
        <v>823</v>
      </c>
      <c r="C115" s="244">
        <v>700000</v>
      </c>
      <c r="D115" s="243" t="s">
        <v>162</v>
      </c>
      <c r="E115" s="243" t="s">
        <v>163</v>
      </c>
      <c r="F115" s="227">
        <v>2554</v>
      </c>
    </row>
    <row r="116" spans="1:6" ht="21">
      <c r="A116" s="227">
        <v>5</v>
      </c>
      <c r="B116" s="243" t="s">
        <v>164</v>
      </c>
      <c r="C116" s="244">
        <v>100000</v>
      </c>
      <c r="D116" s="243" t="s">
        <v>165</v>
      </c>
      <c r="E116" s="243"/>
      <c r="F116" s="227">
        <v>2554</v>
      </c>
    </row>
    <row r="117" spans="1:6" ht="21">
      <c r="A117" s="227">
        <v>6</v>
      </c>
      <c r="B117" s="243" t="s">
        <v>166</v>
      </c>
      <c r="C117" s="244">
        <v>100000</v>
      </c>
      <c r="D117" s="243" t="s">
        <v>167</v>
      </c>
      <c r="E117" s="243" t="s">
        <v>168</v>
      </c>
      <c r="F117" s="227">
        <v>2554</v>
      </c>
    </row>
    <row r="118" spans="1:6" ht="21">
      <c r="A118" s="227">
        <v>7</v>
      </c>
      <c r="B118" s="243" t="s">
        <v>10</v>
      </c>
      <c r="C118" s="244">
        <v>350000</v>
      </c>
      <c r="D118" s="243" t="s">
        <v>170</v>
      </c>
      <c r="E118" s="243" t="s">
        <v>171</v>
      </c>
      <c r="F118" s="227">
        <v>2554</v>
      </c>
    </row>
    <row r="119" spans="1:6" ht="21">
      <c r="A119" s="230">
        <v>8</v>
      </c>
      <c r="B119" s="238" t="s">
        <v>172</v>
      </c>
      <c r="C119" s="245">
        <v>100000</v>
      </c>
      <c r="D119" s="269" t="s">
        <v>173</v>
      </c>
      <c r="E119" s="238" t="s">
        <v>1177</v>
      </c>
      <c r="F119" s="230">
        <v>2554</v>
      </c>
    </row>
    <row r="120" spans="1:6" ht="21">
      <c r="A120" s="235"/>
      <c r="B120" s="240"/>
      <c r="C120" s="246"/>
      <c r="D120" s="240" t="s">
        <v>174</v>
      </c>
      <c r="E120" s="240"/>
      <c r="F120" s="235"/>
    </row>
    <row r="121" spans="1:6" ht="21">
      <c r="A121" s="230">
        <v>9</v>
      </c>
      <c r="B121" s="238" t="s">
        <v>175</v>
      </c>
      <c r="C121" s="245">
        <v>500000</v>
      </c>
      <c r="D121" s="238" t="s">
        <v>176</v>
      </c>
      <c r="E121" s="238" t="s">
        <v>179</v>
      </c>
      <c r="F121" s="230">
        <v>2554</v>
      </c>
    </row>
    <row r="122" spans="1:6" ht="21">
      <c r="A122" s="233"/>
      <c r="B122" s="257"/>
      <c r="C122" s="280"/>
      <c r="D122" s="257" t="s">
        <v>177</v>
      </c>
      <c r="E122" s="257"/>
      <c r="F122" s="233"/>
    </row>
    <row r="123" spans="1:6" ht="21">
      <c r="A123" s="235"/>
      <c r="B123" s="240"/>
      <c r="C123" s="246"/>
      <c r="D123" s="240" t="s">
        <v>178</v>
      </c>
      <c r="E123" s="240"/>
      <c r="F123" s="235"/>
    </row>
    <row r="124" spans="1:6" ht="21">
      <c r="A124" s="227">
        <v>10</v>
      </c>
      <c r="B124" s="243" t="s">
        <v>180</v>
      </c>
      <c r="C124" s="244">
        <v>286000</v>
      </c>
      <c r="D124" s="243" t="s">
        <v>181</v>
      </c>
      <c r="E124" s="243" t="s">
        <v>182</v>
      </c>
      <c r="F124" s="227">
        <v>2554</v>
      </c>
    </row>
    <row r="125" spans="1:6" ht="21">
      <c r="A125" s="227">
        <v>11</v>
      </c>
      <c r="B125" s="243" t="s">
        <v>183</v>
      </c>
      <c r="C125" s="244">
        <v>80000</v>
      </c>
      <c r="D125" s="243" t="s">
        <v>184</v>
      </c>
      <c r="E125" s="243" t="s">
        <v>1177</v>
      </c>
      <c r="F125" s="227">
        <v>2554</v>
      </c>
    </row>
    <row r="126" spans="1:6" ht="21">
      <c r="A126" s="230">
        <v>12</v>
      </c>
      <c r="B126" s="238" t="s">
        <v>185</v>
      </c>
      <c r="C126" s="245">
        <v>300000</v>
      </c>
      <c r="D126" s="238" t="s">
        <v>186</v>
      </c>
      <c r="E126" s="238" t="s">
        <v>188</v>
      </c>
      <c r="F126" s="230">
        <v>2554</v>
      </c>
    </row>
    <row r="127" spans="1:6" ht="21">
      <c r="A127" s="235"/>
      <c r="B127" s="240"/>
      <c r="C127" s="246"/>
      <c r="D127" s="240" t="s">
        <v>187</v>
      </c>
      <c r="E127" s="240"/>
      <c r="F127" s="235"/>
    </row>
    <row r="128" spans="1:6" ht="21">
      <c r="A128" s="230">
        <v>13</v>
      </c>
      <c r="B128" s="238" t="s">
        <v>823</v>
      </c>
      <c r="C128" s="245">
        <v>250000</v>
      </c>
      <c r="D128" s="238" t="s">
        <v>191</v>
      </c>
      <c r="E128" s="238" t="s">
        <v>189</v>
      </c>
      <c r="F128" s="230">
        <v>2554</v>
      </c>
    </row>
    <row r="129" spans="1:6" ht="21">
      <c r="A129" s="235"/>
      <c r="B129" s="240"/>
      <c r="C129" s="246"/>
      <c r="D129" s="240"/>
      <c r="E129" s="240" t="s">
        <v>190</v>
      </c>
      <c r="F129" s="235"/>
    </row>
    <row r="130" spans="1:6" ht="21">
      <c r="A130" s="227">
        <v>14</v>
      </c>
      <c r="B130" s="277" t="s">
        <v>192</v>
      </c>
      <c r="C130" s="278">
        <v>100000</v>
      </c>
      <c r="D130" s="277" t="s">
        <v>192</v>
      </c>
      <c r="E130" s="277" t="s">
        <v>193</v>
      </c>
      <c r="F130" s="279">
        <v>2554</v>
      </c>
    </row>
    <row r="131" spans="1:6" ht="21">
      <c r="A131" s="227">
        <v>15</v>
      </c>
      <c r="B131" s="243" t="s">
        <v>194</v>
      </c>
      <c r="C131" s="244">
        <v>50000</v>
      </c>
      <c r="D131" s="243" t="s">
        <v>195</v>
      </c>
      <c r="E131" s="243" t="s">
        <v>193</v>
      </c>
      <c r="F131" s="227">
        <v>2554</v>
      </c>
    </row>
    <row r="132" spans="1:6" ht="21">
      <c r="A132" s="227">
        <v>16</v>
      </c>
      <c r="B132" s="243" t="s">
        <v>196</v>
      </c>
      <c r="C132" s="244">
        <v>20000</v>
      </c>
      <c r="D132" s="243" t="s">
        <v>197</v>
      </c>
      <c r="E132" s="243" t="s">
        <v>198</v>
      </c>
      <c r="F132" s="227" t="s">
        <v>203</v>
      </c>
    </row>
    <row r="137" spans="1:6" ht="21">
      <c r="A137" s="242"/>
      <c r="B137" s="225" t="s">
        <v>250</v>
      </c>
      <c r="C137" s="247"/>
      <c r="D137" s="241"/>
      <c r="E137" s="241"/>
      <c r="F137" s="242"/>
    </row>
    <row r="138" spans="1:6" ht="21">
      <c r="A138" s="226" t="s">
        <v>1166</v>
      </c>
      <c r="B138" s="226" t="s">
        <v>414</v>
      </c>
      <c r="C138" s="226" t="s">
        <v>1169</v>
      </c>
      <c r="D138" s="226" t="s">
        <v>1168</v>
      </c>
      <c r="E138" s="226" t="s">
        <v>1167</v>
      </c>
      <c r="F138" s="226" t="s">
        <v>1170</v>
      </c>
    </row>
    <row r="139" spans="1:6" ht="21">
      <c r="A139" s="230">
        <v>17</v>
      </c>
      <c r="B139" s="238" t="s">
        <v>199</v>
      </c>
      <c r="C139" s="245">
        <v>30000</v>
      </c>
      <c r="D139" s="238" t="s">
        <v>201</v>
      </c>
      <c r="E139" s="238" t="s">
        <v>193</v>
      </c>
      <c r="F139" s="230" t="s">
        <v>203</v>
      </c>
    </row>
    <row r="140" spans="1:6" ht="21">
      <c r="A140" s="235"/>
      <c r="B140" s="240" t="s">
        <v>200</v>
      </c>
      <c r="C140" s="246"/>
      <c r="D140" s="240" t="s">
        <v>202</v>
      </c>
      <c r="E140" s="240"/>
      <c r="F140" s="235"/>
    </row>
    <row r="141" spans="1:6" ht="21">
      <c r="A141" s="227">
        <v>18</v>
      </c>
      <c r="B141" s="243" t="s">
        <v>823</v>
      </c>
      <c r="C141" s="244">
        <v>100000</v>
      </c>
      <c r="D141" s="243" t="s">
        <v>204</v>
      </c>
      <c r="E141" s="243" t="s">
        <v>205</v>
      </c>
      <c r="F141" s="227">
        <v>2555</v>
      </c>
    </row>
    <row r="142" spans="1:6" ht="21">
      <c r="A142" s="227">
        <v>19</v>
      </c>
      <c r="B142" s="243" t="s">
        <v>206</v>
      </c>
      <c r="C142" s="244">
        <v>3000000</v>
      </c>
      <c r="D142" s="243" t="s">
        <v>207</v>
      </c>
      <c r="E142" s="243" t="s">
        <v>193</v>
      </c>
      <c r="F142" s="227">
        <v>2555</v>
      </c>
    </row>
    <row r="143" spans="1:6" ht="21">
      <c r="A143" s="227">
        <v>20</v>
      </c>
      <c r="B143" s="243" t="s">
        <v>1174</v>
      </c>
      <c r="C143" s="244">
        <v>250000</v>
      </c>
      <c r="D143" s="243" t="s">
        <v>208</v>
      </c>
      <c r="E143" s="243" t="s">
        <v>209</v>
      </c>
      <c r="F143" s="227">
        <v>2555</v>
      </c>
    </row>
    <row r="144" spans="1:6" ht="21">
      <c r="A144" s="230">
        <v>21</v>
      </c>
      <c r="B144" s="238" t="s">
        <v>210</v>
      </c>
      <c r="C144" s="245">
        <v>100000</v>
      </c>
      <c r="D144" s="238" t="s">
        <v>211</v>
      </c>
      <c r="E144" s="238" t="s">
        <v>889</v>
      </c>
      <c r="F144" s="230">
        <v>2555</v>
      </c>
    </row>
    <row r="145" spans="1:6" ht="21">
      <c r="A145" s="235"/>
      <c r="B145" s="240"/>
      <c r="C145" s="246"/>
      <c r="D145" s="240" t="s">
        <v>212</v>
      </c>
      <c r="E145" s="240"/>
      <c r="F145" s="235"/>
    </row>
    <row r="146" spans="1:6" ht="21">
      <c r="A146" s="227">
        <v>22</v>
      </c>
      <c r="B146" s="243" t="s">
        <v>890</v>
      </c>
      <c r="C146" s="244">
        <v>200000</v>
      </c>
      <c r="D146" s="243" t="s">
        <v>891</v>
      </c>
      <c r="E146" s="243" t="s">
        <v>892</v>
      </c>
      <c r="F146" s="227">
        <v>2555</v>
      </c>
    </row>
    <row r="147" spans="1:6" ht="21">
      <c r="A147" s="230">
        <v>23</v>
      </c>
      <c r="B147" s="238" t="s">
        <v>893</v>
      </c>
      <c r="C147" s="245">
        <v>500000</v>
      </c>
      <c r="D147" s="238" t="s">
        <v>894</v>
      </c>
      <c r="E147" s="238" t="s">
        <v>193</v>
      </c>
      <c r="F147" s="230">
        <v>2555</v>
      </c>
    </row>
    <row r="148" spans="1:6" ht="21">
      <c r="A148" s="235"/>
      <c r="B148" s="240"/>
      <c r="C148" s="246"/>
      <c r="D148" s="240" t="s">
        <v>895</v>
      </c>
      <c r="E148" s="240"/>
      <c r="F148" s="235"/>
    </row>
    <row r="149" spans="1:6" ht="21">
      <c r="A149" s="227">
        <v>24</v>
      </c>
      <c r="B149" s="243" t="s">
        <v>180</v>
      </c>
      <c r="C149" s="244">
        <v>110000</v>
      </c>
      <c r="D149" s="243" t="s">
        <v>896</v>
      </c>
      <c r="E149" s="243" t="s">
        <v>897</v>
      </c>
      <c r="F149" s="227">
        <v>2555</v>
      </c>
    </row>
    <row r="150" spans="1:6" ht="21">
      <c r="A150" s="230">
        <v>25</v>
      </c>
      <c r="B150" s="238" t="s">
        <v>844</v>
      </c>
      <c r="C150" s="245">
        <v>900000</v>
      </c>
      <c r="D150" s="238" t="s">
        <v>843</v>
      </c>
      <c r="E150" s="238" t="s">
        <v>847</v>
      </c>
      <c r="F150" s="230">
        <v>2555</v>
      </c>
    </row>
    <row r="151" spans="1:6" ht="21">
      <c r="A151" s="235"/>
      <c r="B151" s="240" t="s">
        <v>845</v>
      </c>
      <c r="C151" s="246"/>
      <c r="D151" s="240" t="s">
        <v>846</v>
      </c>
      <c r="E151" s="240"/>
      <c r="F151" s="235"/>
    </row>
    <row r="152" spans="1:6" ht="21">
      <c r="A152" s="227">
        <v>26</v>
      </c>
      <c r="B152" s="243" t="s">
        <v>823</v>
      </c>
      <c r="C152" s="244">
        <v>250000</v>
      </c>
      <c r="D152" s="243" t="s">
        <v>848</v>
      </c>
      <c r="E152" s="243" t="s">
        <v>849</v>
      </c>
      <c r="F152" s="227">
        <v>2555</v>
      </c>
    </row>
    <row r="153" spans="1:6" ht="21">
      <c r="A153" s="227">
        <v>27</v>
      </c>
      <c r="B153" s="243" t="s">
        <v>823</v>
      </c>
      <c r="C153" s="244">
        <v>150000</v>
      </c>
      <c r="D153" s="243" t="s">
        <v>850</v>
      </c>
      <c r="E153" s="243" t="s">
        <v>851</v>
      </c>
      <c r="F153" s="227">
        <v>2555</v>
      </c>
    </row>
    <row r="154" spans="1:6" ht="21">
      <c r="A154" s="227">
        <v>28</v>
      </c>
      <c r="B154" s="243" t="s">
        <v>180</v>
      </c>
      <c r="C154" s="244">
        <v>220000</v>
      </c>
      <c r="D154" s="243" t="s">
        <v>852</v>
      </c>
      <c r="E154" s="243" t="s">
        <v>853</v>
      </c>
      <c r="F154" s="227">
        <v>2555</v>
      </c>
    </row>
    <row r="155" spans="1:6" ht="21">
      <c r="A155" s="227">
        <v>29</v>
      </c>
      <c r="B155" s="243" t="s">
        <v>854</v>
      </c>
      <c r="C155" s="244">
        <v>3864000</v>
      </c>
      <c r="D155" s="283"/>
      <c r="E155" s="243" t="s">
        <v>855</v>
      </c>
      <c r="F155" s="227">
        <v>2555</v>
      </c>
    </row>
    <row r="156" spans="1:6" ht="21">
      <c r="A156" s="227">
        <v>30</v>
      </c>
      <c r="B156" s="243" t="s">
        <v>166</v>
      </c>
      <c r="C156" s="244">
        <v>300000</v>
      </c>
      <c r="D156" s="264"/>
      <c r="E156" s="243" t="s">
        <v>856</v>
      </c>
      <c r="F156" s="227">
        <v>2555</v>
      </c>
    </row>
    <row r="157" spans="1:6" ht="21">
      <c r="A157" s="230">
        <v>31</v>
      </c>
      <c r="B157" s="238" t="s">
        <v>1222</v>
      </c>
      <c r="C157" s="245">
        <v>150000</v>
      </c>
      <c r="D157" s="238" t="s">
        <v>1223</v>
      </c>
      <c r="E157" s="238" t="s">
        <v>193</v>
      </c>
      <c r="F157" s="230">
        <v>2555</v>
      </c>
    </row>
    <row r="158" spans="1:6" ht="21">
      <c r="A158" s="235"/>
      <c r="B158" s="240"/>
      <c r="C158" s="246"/>
      <c r="D158" s="240" t="s">
        <v>1224</v>
      </c>
      <c r="E158" s="240"/>
      <c r="F158" s="235"/>
    </row>
    <row r="159" spans="1:6" ht="21">
      <c r="A159" s="272">
        <v>32</v>
      </c>
      <c r="B159" s="269" t="s">
        <v>1225</v>
      </c>
      <c r="C159" s="285">
        <v>200000</v>
      </c>
      <c r="D159" s="269" t="s">
        <v>1227</v>
      </c>
      <c r="E159" s="269" t="s">
        <v>193</v>
      </c>
      <c r="F159" s="272">
        <v>2555</v>
      </c>
    </row>
    <row r="160" spans="1:6" ht="21">
      <c r="A160" s="123"/>
      <c r="B160" s="124" t="s">
        <v>1226</v>
      </c>
      <c r="C160" s="286"/>
      <c r="D160" s="124"/>
      <c r="E160" s="124"/>
      <c r="F160" s="123"/>
    </row>
    <row r="161" spans="1:6" ht="21">
      <c r="A161" s="272">
        <v>33</v>
      </c>
      <c r="B161" s="269" t="s">
        <v>1228</v>
      </c>
      <c r="C161" s="285">
        <v>100000</v>
      </c>
      <c r="D161" s="269" t="s">
        <v>1229</v>
      </c>
      <c r="E161" s="269" t="s">
        <v>193</v>
      </c>
      <c r="F161" s="272">
        <v>2555</v>
      </c>
    </row>
    <row r="162" spans="1:6" ht="21">
      <c r="A162" s="123"/>
      <c r="B162" s="124"/>
      <c r="C162" s="286"/>
      <c r="D162" s="124" t="s">
        <v>1230</v>
      </c>
      <c r="E162" s="124"/>
      <c r="F162" s="123"/>
    </row>
    <row r="163" spans="1:6" ht="21">
      <c r="A163" s="227">
        <v>34</v>
      </c>
      <c r="B163" s="243" t="s">
        <v>1231</v>
      </c>
      <c r="C163" s="244">
        <v>30000</v>
      </c>
      <c r="D163" s="243" t="s">
        <v>1231</v>
      </c>
      <c r="E163" s="243" t="s">
        <v>1232</v>
      </c>
      <c r="F163" s="227">
        <v>2555</v>
      </c>
    </row>
    <row r="164" spans="1:6" ht="21">
      <c r="A164" s="242"/>
      <c r="B164" s="225" t="s">
        <v>250</v>
      </c>
      <c r="C164" s="247"/>
      <c r="D164" s="241"/>
      <c r="E164" s="241"/>
      <c r="F164" s="242"/>
    </row>
    <row r="165" spans="1:6" ht="21">
      <c r="A165" s="226" t="s">
        <v>1166</v>
      </c>
      <c r="B165" s="226" t="s">
        <v>414</v>
      </c>
      <c r="C165" s="226" t="s">
        <v>1169</v>
      </c>
      <c r="D165" s="226" t="s">
        <v>1168</v>
      </c>
      <c r="E165" s="226" t="s">
        <v>1167</v>
      </c>
      <c r="F165" s="226" t="s">
        <v>1170</v>
      </c>
    </row>
    <row r="166" spans="1:6" ht="21">
      <c r="A166" s="227">
        <v>35</v>
      </c>
      <c r="B166" s="243" t="s">
        <v>180</v>
      </c>
      <c r="C166" s="244">
        <v>300000</v>
      </c>
      <c r="D166" s="243" t="s">
        <v>1233</v>
      </c>
      <c r="E166" s="264" t="s">
        <v>1234</v>
      </c>
      <c r="F166" s="227">
        <v>2556</v>
      </c>
    </row>
    <row r="167" spans="1:6" ht="21">
      <c r="A167" s="227">
        <v>36</v>
      </c>
      <c r="B167" s="243" t="s">
        <v>1174</v>
      </c>
      <c r="C167" s="244">
        <v>200000</v>
      </c>
      <c r="D167" s="243" t="s">
        <v>157</v>
      </c>
      <c r="E167" s="284" t="s">
        <v>1235</v>
      </c>
      <c r="F167" s="227">
        <v>2556</v>
      </c>
    </row>
    <row r="168" spans="1:6" ht="21">
      <c r="A168" s="227">
        <v>37</v>
      </c>
      <c r="B168" s="243" t="s">
        <v>823</v>
      </c>
      <c r="C168" s="244">
        <v>350000</v>
      </c>
      <c r="D168" s="243" t="s">
        <v>1236</v>
      </c>
      <c r="E168" s="243" t="s">
        <v>1237</v>
      </c>
      <c r="F168" s="227">
        <v>2556</v>
      </c>
    </row>
    <row r="169" spans="1:6" ht="21">
      <c r="A169" s="227">
        <v>38</v>
      </c>
      <c r="B169" s="243" t="s">
        <v>180</v>
      </c>
      <c r="C169" s="244">
        <v>100000</v>
      </c>
      <c r="D169" s="243" t="s">
        <v>191</v>
      </c>
      <c r="E169" s="287" t="s">
        <v>1238</v>
      </c>
      <c r="F169" s="227">
        <v>2556</v>
      </c>
    </row>
    <row r="170" spans="1:6" ht="21">
      <c r="A170" s="227">
        <v>39</v>
      </c>
      <c r="B170" s="243" t="s">
        <v>854</v>
      </c>
      <c r="C170" s="244">
        <v>4000000</v>
      </c>
      <c r="D170" s="243" t="s">
        <v>1240</v>
      </c>
      <c r="E170" s="288" t="s">
        <v>1239</v>
      </c>
      <c r="F170" s="227">
        <v>2556</v>
      </c>
    </row>
    <row r="171" spans="1:6" ht="21">
      <c r="A171" s="227">
        <v>40</v>
      </c>
      <c r="B171" s="243" t="s">
        <v>854</v>
      </c>
      <c r="C171" s="244">
        <v>5000000</v>
      </c>
      <c r="D171" s="243" t="s">
        <v>1241</v>
      </c>
      <c r="E171" s="288" t="s">
        <v>1242</v>
      </c>
      <c r="F171" s="227">
        <v>2556</v>
      </c>
    </row>
    <row r="172" spans="1:6" ht="21">
      <c r="A172" s="230">
        <v>41</v>
      </c>
      <c r="B172" s="238" t="s">
        <v>1243</v>
      </c>
      <c r="C172" s="245">
        <v>50000</v>
      </c>
      <c r="D172" s="238" t="s">
        <v>1244</v>
      </c>
      <c r="E172" s="238" t="s">
        <v>1246</v>
      </c>
      <c r="F172" s="230">
        <v>2556</v>
      </c>
    </row>
    <row r="173" spans="1:6" ht="21">
      <c r="A173" s="235"/>
      <c r="B173" s="240"/>
      <c r="C173" s="246"/>
      <c r="D173" s="240" t="s">
        <v>1245</v>
      </c>
      <c r="E173" s="240"/>
      <c r="F173" s="235"/>
    </row>
    <row r="174" spans="1:6" ht="21">
      <c r="A174" s="227">
        <v>42</v>
      </c>
      <c r="B174" s="243" t="s">
        <v>180</v>
      </c>
      <c r="C174" s="244">
        <v>1100000</v>
      </c>
      <c r="D174" s="243" t="s">
        <v>583</v>
      </c>
      <c r="E174" s="243" t="s">
        <v>584</v>
      </c>
      <c r="F174" s="227">
        <v>2556</v>
      </c>
    </row>
    <row r="175" spans="1:6" ht="21">
      <c r="A175" s="230">
        <v>43</v>
      </c>
      <c r="B175" s="238" t="s">
        <v>823</v>
      </c>
      <c r="C175" s="245">
        <v>450000</v>
      </c>
      <c r="D175" s="238" t="s">
        <v>585</v>
      </c>
      <c r="E175" s="238" t="s">
        <v>586</v>
      </c>
      <c r="F175" s="230">
        <v>2556</v>
      </c>
    </row>
    <row r="176" spans="1:6" ht="21">
      <c r="A176" s="235"/>
      <c r="B176" s="240"/>
      <c r="C176" s="246"/>
      <c r="D176" s="240"/>
      <c r="E176" s="240" t="s">
        <v>587</v>
      </c>
      <c r="F176" s="235"/>
    </row>
    <row r="177" spans="1:6" ht="21">
      <c r="A177" s="289">
        <v>44</v>
      </c>
      <c r="B177" s="290" t="s">
        <v>823</v>
      </c>
      <c r="C177" s="291">
        <v>250000</v>
      </c>
      <c r="D177" s="290" t="s">
        <v>588</v>
      </c>
      <c r="E177" s="290" t="s">
        <v>589</v>
      </c>
      <c r="F177" s="289">
        <v>2556</v>
      </c>
    </row>
    <row r="178" spans="1:6" ht="21">
      <c r="A178" s="235"/>
      <c r="B178" s="240"/>
      <c r="C178" s="246"/>
      <c r="D178" s="240"/>
      <c r="E178" s="292" t="s">
        <v>590</v>
      </c>
      <c r="F178" s="235"/>
    </row>
    <row r="179" spans="1:6" ht="21">
      <c r="A179" s="227">
        <v>45</v>
      </c>
      <c r="B179" s="243" t="s">
        <v>591</v>
      </c>
      <c r="C179" s="244">
        <v>500000</v>
      </c>
      <c r="D179" s="243" t="s">
        <v>592</v>
      </c>
      <c r="E179" s="243" t="s">
        <v>593</v>
      </c>
      <c r="F179" s="227">
        <v>2556</v>
      </c>
    </row>
    <row r="180" spans="1:6" ht="21">
      <c r="A180" s="227">
        <v>46</v>
      </c>
      <c r="B180" s="243" t="s">
        <v>823</v>
      </c>
      <c r="C180" s="244">
        <v>200000</v>
      </c>
      <c r="D180" s="243" t="s">
        <v>594</v>
      </c>
      <c r="E180" s="243" t="s">
        <v>595</v>
      </c>
      <c r="F180" s="227">
        <v>2556</v>
      </c>
    </row>
    <row r="181" spans="1:6" ht="21">
      <c r="A181" s="227">
        <v>47</v>
      </c>
      <c r="B181" s="243" t="s">
        <v>823</v>
      </c>
      <c r="C181" s="244">
        <v>230000</v>
      </c>
      <c r="D181" s="243" t="s">
        <v>191</v>
      </c>
      <c r="E181" s="243" t="s">
        <v>596</v>
      </c>
      <c r="F181" s="227">
        <v>2556</v>
      </c>
    </row>
    <row r="182" spans="1:6" ht="21">
      <c r="A182" s="230">
        <v>48</v>
      </c>
      <c r="B182" s="238" t="s">
        <v>597</v>
      </c>
      <c r="C182" s="245">
        <v>100000</v>
      </c>
      <c r="D182" s="238" t="s">
        <v>597</v>
      </c>
      <c r="E182" s="238" t="s">
        <v>193</v>
      </c>
      <c r="F182" s="230">
        <v>2556</v>
      </c>
    </row>
    <row r="183" spans="1:6" ht="21">
      <c r="A183" s="235"/>
      <c r="B183" s="240" t="s">
        <v>598</v>
      </c>
      <c r="C183" s="246"/>
      <c r="D183" s="240" t="s">
        <v>598</v>
      </c>
      <c r="E183" s="240"/>
      <c r="F183" s="235"/>
    </row>
    <row r="184" spans="1:6" ht="21">
      <c r="A184" s="230">
        <v>49</v>
      </c>
      <c r="B184" s="238" t="s">
        <v>252</v>
      </c>
      <c r="C184" s="245">
        <v>450000</v>
      </c>
      <c r="D184" s="238" t="s">
        <v>253</v>
      </c>
      <c r="E184" s="238" t="s">
        <v>1247</v>
      </c>
      <c r="F184" s="230">
        <v>2556</v>
      </c>
    </row>
    <row r="185" spans="1:6" ht="21">
      <c r="A185" s="233"/>
      <c r="B185" s="257"/>
      <c r="C185" s="280"/>
      <c r="D185" s="257" t="s">
        <v>254</v>
      </c>
      <c r="E185" s="257"/>
      <c r="F185" s="233"/>
    </row>
    <row r="186" spans="1:6" ht="21">
      <c r="A186" s="235"/>
      <c r="B186" s="240"/>
      <c r="C186" s="246"/>
      <c r="D186" s="240" t="s">
        <v>255</v>
      </c>
      <c r="E186" s="240"/>
      <c r="F186" s="235"/>
    </row>
    <row r="187" spans="1:6" ht="21">
      <c r="A187" s="227">
        <v>50</v>
      </c>
      <c r="B187" s="243" t="s">
        <v>823</v>
      </c>
      <c r="C187" s="244">
        <v>300000</v>
      </c>
      <c r="D187" s="243" t="s">
        <v>1276</v>
      </c>
      <c r="E187" s="243" t="s">
        <v>1277</v>
      </c>
      <c r="F187" s="227">
        <v>2556</v>
      </c>
    </row>
    <row r="188" spans="1:6" ht="21">
      <c r="A188" s="242"/>
      <c r="B188" s="241"/>
      <c r="C188" s="247"/>
      <c r="D188" s="241"/>
      <c r="E188" s="241"/>
      <c r="F188" s="242"/>
    </row>
    <row r="189" spans="1:6" ht="21">
      <c r="A189" s="242"/>
      <c r="B189" s="241"/>
      <c r="C189" s="247"/>
      <c r="D189" s="241"/>
      <c r="E189" s="241"/>
      <c r="F189" s="242"/>
    </row>
    <row r="190" spans="1:6" ht="21">
      <c r="A190" s="242"/>
      <c r="B190" s="241"/>
      <c r="C190" s="247"/>
      <c r="D190" s="241"/>
      <c r="E190" s="241"/>
      <c r="F190" s="242"/>
    </row>
    <row r="191" spans="1:6" ht="21">
      <c r="A191" s="421" t="s">
        <v>961</v>
      </c>
      <c r="B191" s="421"/>
      <c r="C191" s="421"/>
      <c r="D191" s="421"/>
      <c r="E191" s="421"/>
      <c r="F191" s="421"/>
    </row>
    <row r="192" spans="1:6" ht="21">
      <c r="A192" s="222"/>
      <c r="B192" s="225" t="s">
        <v>1173</v>
      </c>
      <c r="C192" s="222"/>
      <c r="D192" s="222"/>
      <c r="E192" s="248"/>
      <c r="F192" s="224"/>
    </row>
    <row r="193" spans="1:6" ht="21">
      <c r="A193" s="226" t="s">
        <v>1166</v>
      </c>
      <c r="B193" s="226" t="s">
        <v>414</v>
      </c>
      <c r="C193" s="226" t="s">
        <v>1169</v>
      </c>
      <c r="D193" s="226" t="s">
        <v>1168</v>
      </c>
      <c r="E193" s="226" t="s">
        <v>1167</v>
      </c>
      <c r="F193" s="226" t="s">
        <v>1170</v>
      </c>
    </row>
    <row r="194" spans="1:6" ht="21">
      <c r="A194" s="227">
        <v>1</v>
      </c>
      <c r="B194" s="228" t="s">
        <v>1165</v>
      </c>
      <c r="C194" s="229">
        <v>400000</v>
      </c>
      <c r="D194" s="228" t="s">
        <v>1171</v>
      </c>
      <c r="E194" s="228" t="s">
        <v>1172</v>
      </c>
      <c r="F194" s="227">
        <v>2554</v>
      </c>
    </row>
    <row r="195" spans="1:6" ht="21">
      <c r="A195" s="227">
        <v>2</v>
      </c>
      <c r="B195" s="228" t="s">
        <v>1176</v>
      </c>
      <c r="C195" s="229">
        <v>50000</v>
      </c>
      <c r="D195" s="228" t="s">
        <v>1177</v>
      </c>
      <c r="E195" s="228" t="s">
        <v>1178</v>
      </c>
      <c r="F195" s="227">
        <v>2554</v>
      </c>
    </row>
    <row r="196" spans="1:6" ht="21">
      <c r="A196" s="227">
        <v>3</v>
      </c>
      <c r="B196" s="228" t="s">
        <v>1174</v>
      </c>
      <c r="C196" s="229">
        <v>300000</v>
      </c>
      <c r="D196" s="228" t="s">
        <v>1072</v>
      </c>
      <c r="E196" s="228" t="s">
        <v>1175</v>
      </c>
      <c r="F196" s="227">
        <v>2554</v>
      </c>
    </row>
    <row r="197" spans="1:6" ht="21">
      <c r="A197" s="227">
        <v>4</v>
      </c>
      <c r="B197" s="228" t="s">
        <v>1179</v>
      </c>
      <c r="C197" s="229">
        <v>50000</v>
      </c>
      <c r="D197" s="228" t="s">
        <v>1180</v>
      </c>
      <c r="E197" s="228" t="s">
        <v>1181</v>
      </c>
      <c r="F197" s="227">
        <v>2554</v>
      </c>
    </row>
    <row r="198" spans="1:6" ht="21">
      <c r="A198" s="227">
        <v>5</v>
      </c>
      <c r="B198" s="228" t="s">
        <v>180</v>
      </c>
      <c r="C198" s="252"/>
      <c r="D198" s="253"/>
      <c r="E198" s="228" t="s">
        <v>305</v>
      </c>
      <c r="F198" s="227">
        <v>2554</v>
      </c>
    </row>
    <row r="199" spans="1:6" ht="21">
      <c r="A199" s="227">
        <v>6</v>
      </c>
      <c r="B199" s="228" t="s">
        <v>1182</v>
      </c>
      <c r="C199" s="229">
        <v>400000</v>
      </c>
      <c r="D199" s="228" t="s">
        <v>1183</v>
      </c>
      <c r="E199" s="228" t="s">
        <v>1184</v>
      </c>
      <c r="F199" s="227">
        <v>2555</v>
      </c>
    </row>
    <row r="200" spans="1:6" ht="21">
      <c r="A200" s="227">
        <v>7</v>
      </c>
      <c r="B200" s="228" t="s">
        <v>1185</v>
      </c>
      <c r="C200" s="229">
        <v>200000</v>
      </c>
      <c r="D200" s="228" t="s">
        <v>1177</v>
      </c>
      <c r="E200" s="228" t="s">
        <v>1186</v>
      </c>
      <c r="F200" s="227">
        <v>2555</v>
      </c>
    </row>
    <row r="201" spans="1:6" ht="21">
      <c r="A201" s="230">
        <v>8</v>
      </c>
      <c r="B201" s="231" t="s">
        <v>1187</v>
      </c>
      <c r="C201" s="232">
        <v>300000</v>
      </c>
      <c r="D201" s="231" t="s">
        <v>1188</v>
      </c>
      <c r="E201" s="231" t="s">
        <v>1191</v>
      </c>
      <c r="F201" s="230">
        <v>2556</v>
      </c>
    </row>
    <row r="202" spans="1:6" ht="21">
      <c r="A202" s="233"/>
      <c r="B202" s="71"/>
      <c r="C202" s="234"/>
      <c r="D202" s="71" t="s">
        <v>1189</v>
      </c>
      <c r="E202" s="71"/>
      <c r="F202" s="233"/>
    </row>
    <row r="203" spans="1:6" ht="21">
      <c r="A203" s="235"/>
      <c r="B203" s="236"/>
      <c r="C203" s="237"/>
      <c r="D203" s="236" t="s">
        <v>1190</v>
      </c>
      <c r="E203" s="236"/>
      <c r="F203" s="235"/>
    </row>
    <row r="204" spans="1:6" ht="21">
      <c r="A204" s="227">
        <v>9</v>
      </c>
      <c r="B204" s="228" t="s">
        <v>1071</v>
      </c>
      <c r="C204" s="229">
        <v>240000</v>
      </c>
      <c r="D204" s="228" t="s">
        <v>1192</v>
      </c>
      <c r="E204" s="228" t="s">
        <v>1193</v>
      </c>
      <c r="F204" s="227">
        <v>2556</v>
      </c>
    </row>
    <row r="205" spans="1:6" ht="21">
      <c r="A205" s="242"/>
      <c r="B205" s="281"/>
      <c r="C205" s="282"/>
      <c r="D205" s="281"/>
      <c r="E205" s="281"/>
      <c r="F205" s="242"/>
    </row>
    <row r="206" spans="1:6" ht="21">
      <c r="A206" s="242"/>
      <c r="B206" s="281"/>
      <c r="C206" s="282"/>
      <c r="D206" s="281"/>
      <c r="E206" s="281"/>
      <c r="F206" s="242"/>
    </row>
    <row r="207" spans="1:6" ht="21">
      <c r="A207" s="242"/>
      <c r="B207" s="281"/>
      <c r="C207" s="282"/>
      <c r="D207" s="281"/>
      <c r="E207" s="281"/>
      <c r="F207" s="242"/>
    </row>
    <row r="208" spans="1:6" ht="21">
      <c r="A208" s="242"/>
      <c r="B208" s="281"/>
      <c r="C208" s="282"/>
      <c r="D208" s="281"/>
      <c r="E208" s="281"/>
      <c r="F208" s="242"/>
    </row>
    <row r="209" spans="1:6" ht="21">
      <c r="A209" s="242"/>
      <c r="B209" s="281"/>
      <c r="C209" s="282"/>
      <c r="D209" s="281"/>
      <c r="E209" s="281"/>
      <c r="F209" s="242"/>
    </row>
    <row r="210" spans="1:6" ht="21">
      <c r="A210" s="242"/>
      <c r="B210" s="281"/>
      <c r="C210" s="282"/>
      <c r="D210" s="281"/>
      <c r="E210" s="281"/>
      <c r="F210" s="242"/>
    </row>
    <row r="211" spans="1:6" ht="21">
      <c r="A211" s="242"/>
      <c r="B211" s="281"/>
      <c r="C211" s="282"/>
      <c r="D211" s="281"/>
      <c r="E211" s="281"/>
      <c r="F211" s="242"/>
    </row>
    <row r="212" spans="1:6" ht="21">
      <c r="A212" s="242"/>
      <c r="B212" s="281"/>
      <c r="C212" s="282"/>
      <c r="D212" s="281"/>
      <c r="E212" s="281"/>
      <c r="F212" s="242"/>
    </row>
    <row r="213" spans="1:6" ht="21">
      <c r="A213" s="242"/>
      <c r="B213" s="281"/>
      <c r="C213" s="282"/>
      <c r="D213" s="281"/>
      <c r="E213" s="281"/>
      <c r="F213" s="242"/>
    </row>
    <row r="214" spans="1:6" ht="21">
      <c r="A214" s="242"/>
      <c r="B214" s="281"/>
      <c r="C214" s="282"/>
      <c r="D214" s="281"/>
      <c r="E214" s="281"/>
      <c r="F214" s="242"/>
    </row>
    <row r="215" spans="1:6" ht="21">
      <c r="A215" s="242"/>
      <c r="B215" s="281"/>
      <c r="C215" s="282"/>
      <c r="D215" s="281"/>
      <c r="E215" s="281"/>
      <c r="F215" s="242"/>
    </row>
    <row r="216" spans="1:6" ht="21">
      <c r="A216" s="242"/>
      <c r="B216" s="281"/>
      <c r="C216" s="282"/>
      <c r="D216" s="281"/>
      <c r="E216" s="281"/>
      <c r="F216" s="242"/>
    </row>
    <row r="217" spans="1:6" ht="21">
      <c r="A217" s="242"/>
      <c r="B217" s="281"/>
      <c r="C217" s="282"/>
      <c r="D217" s="281"/>
      <c r="E217" s="281"/>
      <c r="F217" s="242"/>
    </row>
    <row r="218" spans="1:6" ht="21">
      <c r="A218" s="421" t="s">
        <v>961</v>
      </c>
      <c r="B218" s="421"/>
      <c r="C218" s="421"/>
      <c r="D218" s="421"/>
      <c r="E218" s="421"/>
      <c r="F218" s="421"/>
    </row>
    <row r="219" spans="1:6" ht="21">
      <c r="A219" s="222"/>
      <c r="B219" s="225" t="s">
        <v>1008</v>
      </c>
      <c r="C219" s="222"/>
      <c r="D219" s="222"/>
      <c r="E219" s="248"/>
      <c r="F219" s="224"/>
    </row>
    <row r="220" spans="1:6" ht="21">
      <c r="A220" s="226" t="s">
        <v>1166</v>
      </c>
      <c r="B220" s="226" t="s">
        <v>414</v>
      </c>
      <c r="C220" s="226" t="s">
        <v>1169</v>
      </c>
      <c r="D220" s="226" t="s">
        <v>1168</v>
      </c>
      <c r="E220" s="226" t="s">
        <v>1167</v>
      </c>
      <c r="F220" s="226" t="s">
        <v>1170</v>
      </c>
    </row>
    <row r="221" spans="1:6" ht="21">
      <c r="A221" s="227">
        <v>1</v>
      </c>
      <c r="B221" s="243" t="s">
        <v>854</v>
      </c>
      <c r="C221" s="244">
        <v>1800000</v>
      </c>
      <c r="D221" s="243" t="s">
        <v>442</v>
      </c>
      <c r="E221" s="243" t="s">
        <v>443</v>
      </c>
      <c r="F221" s="227">
        <v>2554</v>
      </c>
    </row>
    <row r="222" spans="1:6" ht="21">
      <c r="A222" s="227">
        <v>2</v>
      </c>
      <c r="B222" s="243" t="s">
        <v>444</v>
      </c>
      <c r="C222" s="244">
        <v>1850000</v>
      </c>
      <c r="D222" s="243" t="s">
        <v>445</v>
      </c>
      <c r="E222" s="301" t="s">
        <v>446</v>
      </c>
      <c r="F222" s="227">
        <v>2554</v>
      </c>
    </row>
    <row r="223" spans="1:6" ht="21">
      <c r="A223" s="227">
        <v>3</v>
      </c>
      <c r="B223" s="243" t="s">
        <v>854</v>
      </c>
      <c r="C223" s="244">
        <v>5000000</v>
      </c>
      <c r="D223" s="243" t="s">
        <v>447</v>
      </c>
      <c r="E223" s="301" t="s">
        <v>448</v>
      </c>
      <c r="F223" s="227">
        <v>2554</v>
      </c>
    </row>
    <row r="224" spans="1:6" ht="21">
      <c r="A224" s="227">
        <v>4</v>
      </c>
      <c r="B224" s="243" t="s">
        <v>10</v>
      </c>
      <c r="C224" s="244">
        <v>350000</v>
      </c>
      <c r="D224" s="243" t="s">
        <v>449</v>
      </c>
      <c r="E224" s="301" t="s">
        <v>450</v>
      </c>
      <c r="F224" s="227">
        <v>2554</v>
      </c>
    </row>
    <row r="225" spans="1:6" ht="21">
      <c r="A225" s="227">
        <v>5</v>
      </c>
      <c r="B225" s="243" t="s">
        <v>452</v>
      </c>
      <c r="C225" s="244">
        <v>300000</v>
      </c>
      <c r="D225" s="243" t="s">
        <v>451</v>
      </c>
      <c r="E225" s="301" t="s">
        <v>453</v>
      </c>
      <c r="F225" s="227">
        <v>2554</v>
      </c>
    </row>
    <row r="226" spans="1:6" ht="21">
      <c r="A226" s="230">
        <v>6</v>
      </c>
      <c r="B226" s="238" t="s">
        <v>454</v>
      </c>
      <c r="C226" s="245">
        <v>150000</v>
      </c>
      <c r="D226" s="238" t="s">
        <v>456</v>
      </c>
      <c r="E226" s="302" t="s">
        <v>457</v>
      </c>
      <c r="F226" s="230">
        <v>2554</v>
      </c>
    </row>
    <row r="227" spans="1:6" ht="21">
      <c r="A227" s="235"/>
      <c r="B227" s="240" t="s">
        <v>455</v>
      </c>
      <c r="C227" s="246"/>
      <c r="D227" s="240"/>
      <c r="E227" s="293"/>
      <c r="F227" s="235"/>
    </row>
    <row r="228" spans="1:6" ht="21">
      <c r="A228" s="227">
        <v>7</v>
      </c>
      <c r="B228" s="243" t="s">
        <v>458</v>
      </c>
      <c r="C228" s="244">
        <v>200000</v>
      </c>
      <c r="D228" s="243" t="s">
        <v>459</v>
      </c>
      <c r="E228" s="301" t="s">
        <v>1008</v>
      </c>
      <c r="F228" s="227">
        <v>2554</v>
      </c>
    </row>
    <row r="229" spans="1:6" ht="21">
      <c r="A229" s="230">
        <v>8</v>
      </c>
      <c r="B229" s="238" t="s">
        <v>460</v>
      </c>
      <c r="C229" s="245">
        <v>200000</v>
      </c>
      <c r="D229" s="238" t="s">
        <v>462</v>
      </c>
      <c r="E229" s="302" t="s">
        <v>463</v>
      </c>
      <c r="F229" s="230">
        <v>2554</v>
      </c>
    </row>
    <row r="230" spans="1:6" ht="21">
      <c r="A230" s="235"/>
      <c r="B230" s="240" t="s">
        <v>461</v>
      </c>
      <c r="C230" s="246"/>
      <c r="D230" s="240"/>
      <c r="E230" s="293"/>
      <c r="F230" s="235"/>
    </row>
    <row r="231" spans="1:6" ht="21">
      <c r="A231" s="230">
        <v>9</v>
      </c>
      <c r="B231" s="238" t="s">
        <v>464</v>
      </c>
      <c r="C231" s="245">
        <v>2000000</v>
      </c>
      <c r="D231" s="238" t="s">
        <v>466</v>
      </c>
      <c r="E231" s="302" t="s">
        <v>457</v>
      </c>
      <c r="F231" s="230">
        <v>2555</v>
      </c>
    </row>
    <row r="232" spans="1:6" ht="21">
      <c r="A232" s="235"/>
      <c r="B232" s="240" t="s">
        <v>465</v>
      </c>
      <c r="C232" s="246"/>
      <c r="D232" s="240"/>
      <c r="E232" s="293"/>
      <c r="F232" s="235"/>
    </row>
    <row r="233" spans="1:6" ht="21">
      <c r="A233" s="227">
        <v>10</v>
      </c>
      <c r="B233" s="243" t="s">
        <v>467</v>
      </c>
      <c r="C233" s="244">
        <v>100000</v>
      </c>
      <c r="D233" s="243" t="s">
        <v>468</v>
      </c>
      <c r="E233" s="301" t="s">
        <v>457</v>
      </c>
      <c r="F233" s="227">
        <v>2556</v>
      </c>
    </row>
    <row r="234" spans="1:6" ht="21">
      <c r="A234" s="242"/>
      <c r="B234" s="241"/>
      <c r="C234" s="247"/>
      <c r="D234" s="241"/>
      <c r="E234" s="300"/>
      <c r="F234" s="242"/>
    </row>
    <row r="235" spans="1:6" ht="21">
      <c r="A235" s="242"/>
      <c r="B235" s="241"/>
      <c r="C235" s="247"/>
      <c r="D235" s="241"/>
      <c r="E235" s="300"/>
      <c r="F235" s="242"/>
    </row>
    <row r="236" spans="1:6" ht="21">
      <c r="A236" s="242"/>
      <c r="B236" s="241"/>
      <c r="C236" s="247"/>
      <c r="D236" s="241"/>
      <c r="E236" s="300"/>
      <c r="F236" s="242"/>
    </row>
    <row r="237" spans="1:6" ht="21">
      <c r="A237" s="242"/>
      <c r="B237" s="241"/>
      <c r="C237" s="247"/>
      <c r="D237" s="241"/>
      <c r="E237" s="300"/>
      <c r="F237" s="242"/>
    </row>
    <row r="238" spans="1:6" ht="21">
      <c r="A238" s="221"/>
      <c r="B238" s="250"/>
      <c r="C238" s="223"/>
      <c r="D238" s="250"/>
      <c r="E238" s="255"/>
      <c r="F238" s="221"/>
    </row>
    <row r="239" spans="1:6" ht="21">
      <c r="A239" s="221"/>
      <c r="B239" s="250"/>
      <c r="C239" s="223"/>
      <c r="D239" s="250"/>
      <c r="E239" s="255"/>
      <c r="F239" s="221"/>
    </row>
    <row r="240" spans="1:6" ht="21">
      <c r="A240" s="221"/>
      <c r="B240" s="250"/>
      <c r="C240" s="223"/>
      <c r="D240" s="250"/>
      <c r="E240" s="255"/>
      <c r="F240" s="221"/>
    </row>
    <row r="241" spans="1:6" ht="21">
      <c r="A241" s="221"/>
      <c r="B241" s="250"/>
      <c r="C241" s="223"/>
      <c r="D241" s="250"/>
      <c r="E241" s="255"/>
      <c r="F241" s="221"/>
    </row>
    <row r="242" spans="1:6" ht="21">
      <c r="A242" s="221"/>
      <c r="B242" s="250"/>
      <c r="C242" s="223"/>
      <c r="D242" s="250"/>
      <c r="E242" s="255"/>
      <c r="F242" s="221"/>
    </row>
    <row r="243" spans="1:6" ht="21">
      <c r="A243" s="221"/>
      <c r="B243" s="220"/>
      <c r="C243" s="223"/>
      <c r="D243" s="250"/>
      <c r="E243" s="255"/>
      <c r="F243" s="221"/>
    </row>
    <row r="244" spans="1:6" ht="21">
      <c r="A244" s="421" t="s">
        <v>961</v>
      </c>
      <c r="B244" s="421"/>
      <c r="C244" s="421"/>
      <c r="D244" s="421"/>
      <c r="E244" s="421"/>
      <c r="F244" s="421"/>
    </row>
    <row r="245" spans="1:6" ht="21">
      <c r="A245" s="222"/>
      <c r="B245" s="225" t="s">
        <v>1009</v>
      </c>
      <c r="C245" s="222"/>
      <c r="D245" s="222"/>
      <c r="E245" s="248"/>
      <c r="F245" s="224"/>
    </row>
    <row r="246" spans="1:6" ht="21">
      <c r="A246" s="226" t="s">
        <v>1166</v>
      </c>
      <c r="B246" s="226" t="s">
        <v>414</v>
      </c>
      <c r="C246" s="226" t="s">
        <v>1169</v>
      </c>
      <c r="D246" s="226" t="s">
        <v>1168</v>
      </c>
      <c r="E246" s="226" t="s">
        <v>1167</v>
      </c>
      <c r="F246" s="226" t="s">
        <v>1170</v>
      </c>
    </row>
    <row r="247" spans="1:6" ht="21">
      <c r="A247" s="227">
        <v>1</v>
      </c>
      <c r="B247" s="228" t="s">
        <v>823</v>
      </c>
      <c r="C247" s="229"/>
      <c r="D247" s="228" t="s">
        <v>1010</v>
      </c>
      <c r="E247" s="228" t="s">
        <v>1011</v>
      </c>
      <c r="F247" s="227">
        <v>2554</v>
      </c>
    </row>
    <row r="248" spans="1:6" ht="21">
      <c r="A248" s="227">
        <v>2</v>
      </c>
      <c r="B248" s="228" t="s">
        <v>1012</v>
      </c>
      <c r="C248" s="229"/>
      <c r="D248" s="228" t="s">
        <v>1013</v>
      </c>
      <c r="E248" s="228" t="s">
        <v>1009</v>
      </c>
      <c r="F248" s="227">
        <v>2554</v>
      </c>
    </row>
    <row r="249" spans="1:6" ht="21">
      <c r="A249" s="227">
        <v>3</v>
      </c>
      <c r="B249" s="228" t="s">
        <v>1117</v>
      </c>
      <c r="C249" s="229"/>
      <c r="D249" s="228" t="s">
        <v>909</v>
      </c>
      <c r="E249" s="228" t="s">
        <v>1118</v>
      </c>
      <c r="F249" s="227">
        <v>2554</v>
      </c>
    </row>
    <row r="250" spans="1:6" ht="21">
      <c r="A250" s="230">
        <v>4</v>
      </c>
      <c r="B250" s="231" t="s">
        <v>823</v>
      </c>
      <c r="C250" s="232">
        <v>100000</v>
      </c>
      <c r="D250" s="231" t="s">
        <v>1010</v>
      </c>
      <c r="E250" s="231" t="s">
        <v>1119</v>
      </c>
      <c r="F250" s="230">
        <v>2554</v>
      </c>
    </row>
    <row r="251" spans="1:6" ht="21">
      <c r="A251" s="235"/>
      <c r="B251" s="236"/>
      <c r="C251" s="237"/>
      <c r="D251" s="236"/>
      <c r="E251" s="236" t="s">
        <v>1120</v>
      </c>
      <c r="F251" s="235"/>
    </row>
    <row r="252" spans="1:6" ht="21">
      <c r="A252" s="227">
        <v>5</v>
      </c>
      <c r="B252" s="228" t="s">
        <v>826</v>
      </c>
      <c r="C252" s="229">
        <v>6000000</v>
      </c>
      <c r="D252" s="228" t="s">
        <v>1010</v>
      </c>
      <c r="E252" s="228" t="s">
        <v>1121</v>
      </c>
      <c r="F252" s="227">
        <v>2554</v>
      </c>
    </row>
    <row r="253" spans="1:6" ht="21">
      <c r="A253" s="230">
        <v>6</v>
      </c>
      <c r="B253" s="231" t="s">
        <v>1221</v>
      </c>
      <c r="C253" s="232"/>
      <c r="D253" s="231" t="s">
        <v>1221</v>
      </c>
      <c r="E253" s="231" t="s">
        <v>1122</v>
      </c>
      <c r="F253" s="230">
        <v>2555</v>
      </c>
    </row>
    <row r="254" spans="1:6" ht="21">
      <c r="A254" s="235"/>
      <c r="B254" s="236"/>
      <c r="C254" s="237"/>
      <c r="D254" s="236"/>
      <c r="E254" s="236" t="s">
        <v>1123</v>
      </c>
      <c r="F254" s="235"/>
    </row>
    <row r="255" spans="1:6" ht="21">
      <c r="A255" s="227">
        <v>7</v>
      </c>
      <c r="B255" s="228" t="s">
        <v>1124</v>
      </c>
      <c r="C255" s="229">
        <v>900000</v>
      </c>
      <c r="D255" s="228" t="s">
        <v>1125</v>
      </c>
      <c r="E255" s="228" t="s">
        <v>1126</v>
      </c>
      <c r="F255" s="227">
        <v>2555</v>
      </c>
    </row>
    <row r="256" spans="1:6" ht="21">
      <c r="A256" s="227">
        <v>8</v>
      </c>
      <c r="B256" s="228" t="s">
        <v>823</v>
      </c>
      <c r="C256" s="229">
        <v>220000</v>
      </c>
      <c r="D256" s="228" t="s">
        <v>1127</v>
      </c>
      <c r="E256" s="228" t="s">
        <v>1128</v>
      </c>
      <c r="F256" s="227">
        <v>2555</v>
      </c>
    </row>
    <row r="257" spans="1:6" ht="21">
      <c r="A257" s="227">
        <v>9</v>
      </c>
      <c r="B257" s="228" t="s">
        <v>823</v>
      </c>
      <c r="C257" s="229">
        <v>250000</v>
      </c>
      <c r="D257" s="228" t="s">
        <v>1197</v>
      </c>
      <c r="E257" s="228" t="s">
        <v>1198</v>
      </c>
      <c r="F257" s="227">
        <v>2555</v>
      </c>
    </row>
    <row r="258" spans="1:6" ht="21">
      <c r="A258" s="227">
        <v>10</v>
      </c>
      <c r="B258" s="228" t="s">
        <v>826</v>
      </c>
      <c r="C258" s="229">
        <v>1000000</v>
      </c>
      <c r="D258" s="228" t="s">
        <v>1010</v>
      </c>
      <c r="E258" s="228" t="s">
        <v>1199</v>
      </c>
      <c r="F258" s="227">
        <v>2556</v>
      </c>
    </row>
    <row r="259" spans="1:6" ht="21">
      <c r="A259" s="227">
        <v>11</v>
      </c>
      <c r="B259" s="228" t="s">
        <v>823</v>
      </c>
      <c r="C259" s="229">
        <v>260000</v>
      </c>
      <c r="D259" s="228" t="s">
        <v>1200</v>
      </c>
      <c r="E259" s="228" t="s">
        <v>1201</v>
      </c>
      <c r="F259" s="227">
        <v>2556</v>
      </c>
    </row>
    <row r="260" spans="1:6" ht="21">
      <c r="A260" s="227">
        <v>12</v>
      </c>
      <c r="B260" s="228" t="s">
        <v>823</v>
      </c>
      <c r="C260" s="229">
        <v>350000</v>
      </c>
      <c r="D260" s="228" t="s">
        <v>638</v>
      </c>
      <c r="E260" s="228" t="s">
        <v>639</v>
      </c>
      <c r="F260" s="227">
        <v>2556</v>
      </c>
    </row>
    <row r="261" spans="1:6" ht="21">
      <c r="A261" s="221"/>
      <c r="B261" s="220"/>
      <c r="C261" s="223"/>
      <c r="D261" s="220"/>
      <c r="E261" s="220"/>
      <c r="F261" s="221"/>
    </row>
    <row r="262" spans="1:6" ht="21">
      <c r="A262" s="221"/>
      <c r="B262" s="220"/>
      <c r="C262" s="223"/>
      <c r="D262" s="220"/>
      <c r="E262" s="220"/>
      <c r="F262" s="221"/>
    </row>
    <row r="263" spans="1:6" ht="21">
      <c r="A263" s="221"/>
      <c r="B263" s="220"/>
      <c r="C263" s="223"/>
      <c r="D263" s="220"/>
      <c r="E263" s="220"/>
      <c r="F263" s="221"/>
    </row>
    <row r="264" spans="1:6" ht="21">
      <c r="A264" s="221"/>
      <c r="B264" s="220"/>
      <c r="C264" s="223"/>
      <c r="D264" s="220"/>
      <c r="E264" s="220"/>
      <c r="F264" s="221"/>
    </row>
    <row r="265" spans="1:6" ht="21">
      <c r="A265" s="221"/>
      <c r="B265" s="220"/>
      <c r="C265" s="223"/>
      <c r="D265" s="220"/>
      <c r="E265" s="220"/>
      <c r="F265" s="221"/>
    </row>
    <row r="266" spans="1:6" ht="21">
      <c r="A266" s="221"/>
      <c r="B266" s="220"/>
      <c r="C266" s="223"/>
      <c r="D266" s="220"/>
      <c r="E266" s="220"/>
      <c r="F266" s="221"/>
    </row>
    <row r="267" spans="1:6" ht="21">
      <c r="A267" s="221"/>
      <c r="B267" s="220"/>
      <c r="C267" s="223"/>
      <c r="D267" s="220"/>
      <c r="E267" s="220"/>
      <c r="F267" s="221"/>
    </row>
    <row r="268" spans="1:6" ht="21">
      <c r="A268" s="221"/>
      <c r="B268" s="220"/>
      <c r="C268" s="223"/>
      <c r="D268" s="220"/>
      <c r="E268" s="220"/>
      <c r="F268" s="221"/>
    </row>
    <row r="269" spans="1:6" ht="21">
      <c r="A269" s="221"/>
      <c r="B269" s="220"/>
      <c r="C269" s="223"/>
      <c r="D269" s="220"/>
      <c r="E269" s="220"/>
      <c r="F269" s="221"/>
    </row>
    <row r="270" spans="1:6" ht="21">
      <c r="A270" s="221"/>
      <c r="B270" s="220"/>
      <c r="C270" s="223"/>
      <c r="D270" s="220"/>
      <c r="E270" s="220"/>
      <c r="F270" s="221"/>
    </row>
    <row r="271" spans="1:6" ht="21">
      <c r="A271" s="421" t="s">
        <v>961</v>
      </c>
      <c r="B271" s="421"/>
      <c r="C271" s="421"/>
      <c r="D271" s="421"/>
      <c r="E271" s="421"/>
      <c r="F271" s="421"/>
    </row>
    <row r="272" spans="1:6" ht="21">
      <c r="A272" s="222"/>
      <c r="B272" s="225" t="s">
        <v>640</v>
      </c>
      <c r="C272" s="222"/>
      <c r="D272" s="222"/>
      <c r="E272" s="248"/>
      <c r="F272" s="224"/>
    </row>
    <row r="273" spans="1:6" ht="21">
      <c r="A273" s="226" t="s">
        <v>1166</v>
      </c>
      <c r="B273" s="226" t="s">
        <v>414</v>
      </c>
      <c r="C273" s="226" t="s">
        <v>1169</v>
      </c>
      <c r="D273" s="226" t="s">
        <v>1168</v>
      </c>
      <c r="E273" s="226" t="s">
        <v>1167</v>
      </c>
      <c r="F273" s="226" t="s">
        <v>1170</v>
      </c>
    </row>
    <row r="274" spans="1:6" ht="21">
      <c r="A274" s="227">
        <v>1</v>
      </c>
      <c r="B274" s="228" t="s">
        <v>576</v>
      </c>
      <c r="C274" s="229">
        <v>400000</v>
      </c>
      <c r="D274" s="228" t="s">
        <v>577</v>
      </c>
      <c r="E274" s="228" t="s">
        <v>578</v>
      </c>
      <c r="F274" s="227">
        <v>2554</v>
      </c>
    </row>
    <row r="275" spans="1:6" ht="21">
      <c r="A275" s="227">
        <v>2</v>
      </c>
      <c r="B275" s="228" t="s">
        <v>579</v>
      </c>
      <c r="C275" s="229">
        <v>100000</v>
      </c>
      <c r="D275" s="228" t="s">
        <v>580</v>
      </c>
      <c r="E275" s="228" t="s">
        <v>1076</v>
      </c>
      <c r="F275" s="227">
        <v>2554</v>
      </c>
    </row>
    <row r="276" spans="1:6" ht="21">
      <c r="A276" s="227">
        <v>3</v>
      </c>
      <c r="B276" s="228" t="s">
        <v>1077</v>
      </c>
      <c r="C276" s="229">
        <v>400000</v>
      </c>
      <c r="D276" s="228" t="s">
        <v>577</v>
      </c>
      <c r="E276" s="228" t="s">
        <v>1078</v>
      </c>
      <c r="F276" s="227">
        <v>2554</v>
      </c>
    </row>
    <row r="277" spans="1:6" ht="21">
      <c r="A277" s="227">
        <v>4</v>
      </c>
      <c r="B277" s="228" t="s">
        <v>1079</v>
      </c>
      <c r="C277" s="229">
        <v>100000</v>
      </c>
      <c r="D277" s="228" t="s">
        <v>1079</v>
      </c>
      <c r="E277" s="228" t="s">
        <v>1080</v>
      </c>
      <c r="F277" s="227">
        <v>2554</v>
      </c>
    </row>
    <row r="278" spans="1:6" ht="21">
      <c r="A278" s="227">
        <v>5</v>
      </c>
      <c r="B278" s="228" t="s">
        <v>770</v>
      </c>
      <c r="C278" s="229">
        <v>500000</v>
      </c>
      <c r="D278" s="228" t="s">
        <v>577</v>
      </c>
      <c r="E278" s="228" t="s">
        <v>1081</v>
      </c>
      <c r="F278" s="227">
        <v>2554</v>
      </c>
    </row>
    <row r="279" spans="1:6" ht="21">
      <c r="A279" s="227">
        <v>6</v>
      </c>
      <c r="B279" s="228" t="s">
        <v>1082</v>
      </c>
      <c r="C279" s="229">
        <v>200000</v>
      </c>
      <c r="D279" s="228" t="s">
        <v>909</v>
      </c>
      <c r="E279" s="228" t="s">
        <v>824</v>
      </c>
      <c r="F279" s="227">
        <v>2554</v>
      </c>
    </row>
    <row r="280" spans="1:6" ht="21">
      <c r="A280" s="227">
        <v>7</v>
      </c>
      <c r="B280" s="228" t="s">
        <v>1083</v>
      </c>
      <c r="C280" s="229">
        <v>100000</v>
      </c>
      <c r="D280" s="228" t="s">
        <v>909</v>
      </c>
      <c r="E280" s="228" t="s">
        <v>1084</v>
      </c>
      <c r="F280" s="227">
        <v>2554</v>
      </c>
    </row>
    <row r="281" spans="1:6" ht="21">
      <c r="A281" s="227">
        <v>8</v>
      </c>
      <c r="B281" s="228" t="s">
        <v>1085</v>
      </c>
      <c r="C281" s="229">
        <v>100000</v>
      </c>
      <c r="D281" s="228" t="s">
        <v>1086</v>
      </c>
      <c r="E281" s="228" t="s">
        <v>1087</v>
      </c>
      <c r="F281" s="227">
        <v>2554</v>
      </c>
    </row>
    <row r="282" spans="1:6" ht="21">
      <c r="A282" s="230">
        <v>9</v>
      </c>
      <c r="B282" s="231" t="s">
        <v>826</v>
      </c>
      <c r="C282" s="232">
        <v>1000000</v>
      </c>
      <c r="D282" s="231" t="s">
        <v>1088</v>
      </c>
      <c r="E282" s="231" t="s">
        <v>1090</v>
      </c>
      <c r="F282" s="230">
        <v>2554</v>
      </c>
    </row>
    <row r="283" spans="1:6" ht="21">
      <c r="A283" s="235"/>
      <c r="B283" s="236"/>
      <c r="C283" s="237"/>
      <c r="D283" s="236" t="s">
        <v>1089</v>
      </c>
      <c r="E283" s="236"/>
      <c r="F283" s="235"/>
    </row>
    <row r="284" spans="1:6" ht="21">
      <c r="A284" s="227">
        <v>10</v>
      </c>
      <c r="B284" s="228" t="s">
        <v>1091</v>
      </c>
      <c r="C284" s="229">
        <v>200000</v>
      </c>
      <c r="D284" s="228" t="s">
        <v>1091</v>
      </c>
      <c r="E284" s="228" t="s">
        <v>1076</v>
      </c>
      <c r="F284" s="227">
        <v>2554</v>
      </c>
    </row>
    <row r="285" spans="1:6" ht="21">
      <c r="A285" s="227">
        <v>11</v>
      </c>
      <c r="B285" s="228" t="s">
        <v>1092</v>
      </c>
      <c r="C285" s="229">
        <v>300000</v>
      </c>
      <c r="D285" s="228" t="s">
        <v>909</v>
      </c>
      <c r="E285" s="228" t="s">
        <v>1093</v>
      </c>
      <c r="F285" s="227">
        <v>2554</v>
      </c>
    </row>
    <row r="286" spans="1:6" ht="21">
      <c r="A286" s="230">
        <v>12</v>
      </c>
      <c r="B286" s="231" t="s">
        <v>1094</v>
      </c>
      <c r="C286" s="232">
        <v>100000</v>
      </c>
      <c r="D286" s="231" t="s">
        <v>963</v>
      </c>
      <c r="E286" s="231" t="s">
        <v>1076</v>
      </c>
      <c r="F286" s="230">
        <v>2554</v>
      </c>
    </row>
    <row r="287" spans="1:6" ht="21">
      <c r="A287" s="235"/>
      <c r="B287" s="236" t="s">
        <v>962</v>
      </c>
      <c r="C287" s="237"/>
      <c r="D287" s="236"/>
      <c r="E287" s="236"/>
      <c r="F287" s="235"/>
    </row>
    <row r="288" spans="1:6" ht="21">
      <c r="A288" s="227">
        <v>13</v>
      </c>
      <c r="B288" s="228" t="s">
        <v>1085</v>
      </c>
      <c r="C288" s="229">
        <v>100000</v>
      </c>
      <c r="D288" s="228" t="s">
        <v>964</v>
      </c>
      <c r="E288" s="228" t="s">
        <v>965</v>
      </c>
      <c r="F288" s="227">
        <v>2554</v>
      </c>
    </row>
    <row r="289" spans="1:6" ht="21">
      <c r="A289" s="227">
        <v>14</v>
      </c>
      <c r="B289" s="228" t="s">
        <v>826</v>
      </c>
      <c r="C289" s="229">
        <v>1000000</v>
      </c>
      <c r="D289" s="228" t="s">
        <v>1088</v>
      </c>
      <c r="E289" s="228" t="s">
        <v>970</v>
      </c>
      <c r="F289" s="227">
        <v>2554</v>
      </c>
    </row>
    <row r="290" spans="1:6" ht="21">
      <c r="A290" s="227">
        <v>15</v>
      </c>
      <c r="B290" s="228" t="s">
        <v>826</v>
      </c>
      <c r="C290" s="229">
        <v>1000000</v>
      </c>
      <c r="D290" s="228" t="s">
        <v>1088</v>
      </c>
      <c r="E290" s="228" t="s">
        <v>978</v>
      </c>
      <c r="F290" s="227">
        <v>2554</v>
      </c>
    </row>
    <row r="291" spans="1:6" ht="21">
      <c r="A291" s="227">
        <v>16</v>
      </c>
      <c r="B291" s="228" t="s">
        <v>749</v>
      </c>
      <c r="C291" s="229">
        <v>700000</v>
      </c>
      <c r="D291" s="228" t="s">
        <v>750</v>
      </c>
      <c r="E291" s="228" t="s">
        <v>824</v>
      </c>
      <c r="F291" s="227">
        <v>2554</v>
      </c>
    </row>
    <row r="292" spans="1:6" ht="21">
      <c r="A292" s="227">
        <v>17</v>
      </c>
      <c r="B292" s="228" t="s">
        <v>751</v>
      </c>
      <c r="C292" s="229">
        <v>10000</v>
      </c>
      <c r="D292" s="228" t="s">
        <v>435</v>
      </c>
      <c r="E292" s="228" t="s">
        <v>824</v>
      </c>
      <c r="F292" s="227">
        <v>2554</v>
      </c>
    </row>
    <row r="293" spans="1:6" ht="21">
      <c r="A293" s="230">
        <v>18</v>
      </c>
      <c r="B293" s="231" t="s">
        <v>436</v>
      </c>
      <c r="C293" s="232">
        <v>500000</v>
      </c>
      <c r="D293" s="231" t="s">
        <v>437</v>
      </c>
      <c r="E293" s="231" t="s">
        <v>824</v>
      </c>
      <c r="F293" s="230">
        <v>2555</v>
      </c>
    </row>
    <row r="294" spans="1:6" ht="21">
      <c r="A294" s="235"/>
      <c r="B294" s="236" t="s">
        <v>74</v>
      </c>
      <c r="C294" s="237"/>
      <c r="D294" s="236" t="s">
        <v>438</v>
      </c>
      <c r="E294" s="236"/>
      <c r="F294" s="235"/>
    </row>
    <row r="295" spans="1:6" ht="21">
      <c r="A295" s="235">
        <v>19</v>
      </c>
      <c r="B295" s="236" t="s">
        <v>439</v>
      </c>
      <c r="C295" s="237">
        <v>300000</v>
      </c>
      <c r="D295" s="236" t="s">
        <v>440</v>
      </c>
      <c r="E295" s="236" t="s">
        <v>441</v>
      </c>
      <c r="F295" s="235">
        <v>2555</v>
      </c>
    </row>
    <row r="296" spans="1:6" ht="21">
      <c r="A296" s="227">
        <v>20</v>
      </c>
      <c r="B296" s="228" t="s">
        <v>966</v>
      </c>
      <c r="C296" s="229">
        <v>400000</v>
      </c>
      <c r="D296" s="228" t="s">
        <v>773</v>
      </c>
      <c r="E296" s="228" t="s">
        <v>824</v>
      </c>
      <c r="F296" s="227">
        <v>2555</v>
      </c>
    </row>
    <row r="297" spans="1:6" ht="21">
      <c r="A297" s="227">
        <v>21</v>
      </c>
      <c r="B297" s="228" t="s">
        <v>1221</v>
      </c>
      <c r="C297" s="229">
        <v>800000</v>
      </c>
      <c r="D297" s="228" t="s">
        <v>1221</v>
      </c>
      <c r="E297" s="228" t="s">
        <v>967</v>
      </c>
      <c r="F297" s="227">
        <v>2555</v>
      </c>
    </row>
    <row r="298" spans="1:6" ht="21">
      <c r="A298" s="222"/>
      <c r="B298" s="225" t="s">
        <v>979</v>
      </c>
      <c r="C298" s="222"/>
      <c r="D298" s="222"/>
      <c r="E298" s="248"/>
      <c r="F298" s="224"/>
    </row>
    <row r="299" spans="1:6" ht="21">
      <c r="A299" s="226" t="s">
        <v>1166</v>
      </c>
      <c r="B299" s="226" t="s">
        <v>414</v>
      </c>
      <c r="C299" s="226" t="s">
        <v>1169</v>
      </c>
      <c r="D299" s="226" t="s">
        <v>1168</v>
      </c>
      <c r="E299" s="226" t="s">
        <v>1167</v>
      </c>
      <c r="F299" s="226" t="s">
        <v>1170</v>
      </c>
    </row>
    <row r="300" spans="1:6" ht="21">
      <c r="A300" s="227">
        <v>22</v>
      </c>
      <c r="B300" s="228" t="s">
        <v>823</v>
      </c>
      <c r="C300" s="229">
        <v>500000</v>
      </c>
      <c r="D300" s="228" t="s">
        <v>1088</v>
      </c>
      <c r="E300" s="228" t="s">
        <v>968</v>
      </c>
      <c r="F300" s="227">
        <v>2555</v>
      </c>
    </row>
    <row r="301" spans="1:6" ht="21">
      <c r="A301" s="227">
        <v>23</v>
      </c>
      <c r="B301" s="228" t="s">
        <v>826</v>
      </c>
      <c r="C301" s="229">
        <v>2000000</v>
      </c>
      <c r="D301" s="228" t="s">
        <v>1088</v>
      </c>
      <c r="E301" s="228" t="s">
        <v>969</v>
      </c>
      <c r="F301" s="227">
        <v>2555</v>
      </c>
    </row>
    <row r="302" spans="1:6" ht="21">
      <c r="A302" s="227">
        <v>24</v>
      </c>
      <c r="B302" s="228" t="s">
        <v>826</v>
      </c>
      <c r="C302" s="229">
        <v>1000000</v>
      </c>
      <c r="D302" s="228" t="s">
        <v>1088</v>
      </c>
      <c r="E302" s="228" t="s">
        <v>971</v>
      </c>
      <c r="F302" s="227">
        <v>2555</v>
      </c>
    </row>
    <row r="303" spans="1:6" ht="21">
      <c r="A303" s="230">
        <v>25</v>
      </c>
      <c r="B303" s="231" t="s">
        <v>972</v>
      </c>
      <c r="C303" s="232">
        <v>150000</v>
      </c>
      <c r="D303" s="231" t="s">
        <v>972</v>
      </c>
      <c r="E303" s="231" t="s">
        <v>1076</v>
      </c>
      <c r="F303" s="230">
        <v>2555</v>
      </c>
    </row>
    <row r="304" spans="1:6" ht="21">
      <c r="A304" s="235"/>
      <c r="B304" s="236" t="s">
        <v>973</v>
      </c>
      <c r="C304" s="237"/>
      <c r="D304" s="236" t="s">
        <v>973</v>
      </c>
      <c r="E304" s="236"/>
      <c r="F304" s="235"/>
    </row>
    <row r="305" spans="1:6" ht="21">
      <c r="A305" s="227">
        <v>26</v>
      </c>
      <c r="B305" s="228" t="s">
        <v>210</v>
      </c>
      <c r="C305" s="229">
        <v>300000</v>
      </c>
      <c r="D305" s="228" t="s">
        <v>974</v>
      </c>
      <c r="E305" s="228" t="s">
        <v>1076</v>
      </c>
      <c r="F305" s="227">
        <v>2555</v>
      </c>
    </row>
    <row r="306" spans="1:6" ht="21">
      <c r="A306" s="227">
        <v>27</v>
      </c>
      <c r="B306" s="228" t="s">
        <v>975</v>
      </c>
      <c r="C306" s="229">
        <v>200000</v>
      </c>
      <c r="D306" s="228" t="s">
        <v>975</v>
      </c>
      <c r="E306" s="228" t="s">
        <v>976</v>
      </c>
      <c r="F306" s="227">
        <v>2555</v>
      </c>
    </row>
    <row r="307" spans="1:6" ht="21">
      <c r="A307" s="227">
        <v>28</v>
      </c>
      <c r="B307" s="228" t="s">
        <v>1221</v>
      </c>
      <c r="C307" s="229">
        <v>1000000</v>
      </c>
      <c r="D307" s="228" t="s">
        <v>1221</v>
      </c>
      <c r="E307" s="228" t="s">
        <v>977</v>
      </c>
      <c r="F307" s="227">
        <v>2556</v>
      </c>
    </row>
    <row r="309" spans="1:6" ht="21">
      <c r="A309" s="220"/>
      <c r="B309" s="220"/>
      <c r="C309" s="223"/>
      <c r="D309" s="220"/>
      <c r="E309" s="220"/>
      <c r="F309" s="221"/>
    </row>
    <row r="310" spans="1:6" ht="21">
      <c r="A310" s="220"/>
      <c r="B310" s="220"/>
      <c r="C310" s="223"/>
      <c r="D310" s="220"/>
      <c r="E310" s="220"/>
      <c r="F310" s="221"/>
    </row>
    <row r="311" spans="1:6" ht="21">
      <c r="A311" s="220"/>
      <c r="B311" s="220"/>
      <c r="C311" s="223"/>
      <c r="D311" s="220"/>
      <c r="E311" s="220"/>
      <c r="F311" s="221"/>
    </row>
    <row r="312" spans="1:6" ht="21">
      <c r="A312" s="220"/>
      <c r="B312" s="220"/>
      <c r="C312" s="223"/>
      <c r="D312" s="220"/>
      <c r="E312" s="220"/>
      <c r="F312" s="221"/>
    </row>
    <row r="313" spans="1:6" ht="21">
      <c r="A313" s="220"/>
      <c r="B313" s="220"/>
      <c r="C313" s="223"/>
      <c r="D313" s="220"/>
      <c r="E313" s="220"/>
      <c r="F313" s="221"/>
    </row>
    <row r="314" spans="1:6" ht="21">
      <c r="A314" s="220"/>
      <c r="B314" s="220"/>
      <c r="C314" s="223"/>
      <c r="D314" s="220"/>
      <c r="E314" s="220"/>
      <c r="F314" s="221"/>
    </row>
    <row r="315" spans="1:6" ht="21">
      <c r="A315" s="220"/>
      <c r="B315" s="220"/>
      <c r="C315" s="223"/>
      <c r="D315" s="220"/>
      <c r="E315" s="220"/>
      <c r="F315" s="221"/>
    </row>
    <row r="316" spans="1:6" ht="21">
      <c r="A316" s="220"/>
      <c r="B316" s="220"/>
      <c r="C316" s="223"/>
      <c r="D316" s="220"/>
      <c r="E316" s="220"/>
      <c r="F316" s="221"/>
    </row>
    <row r="317" spans="1:6" ht="21">
      <c r="A317" s="220"/>
      <c r="B317" s="220"/>
      <c r="C317" s="223"/>
      <c r="D317" s="220"/>
      <c r="E317" s="220"/>
      <c r="F317" s="221"/>
    </row>
    <row r="318" spans="1:6" ht="21">
      <c r="A318" s="220"/>
      <c r="B318" s="220"/>
      <c r="C318" s="223"/>
      <c r="D318" s="220"/>
      <c r="E318" s="220"/>
      <c r="F318" s="221"/>
    </row>
    <row r="319" spans="1:6" ht="21">
      <c r="A319" s="220"/>
      <c r="B319" s="220"/>
      <c r="C319" s="223"/>
      <c r="D319" s="220"/>
      <c r="E319" s="220"/>
      <c r="F319" s="221"/>
    </row>
    <row r="320" spans="1:6" ht="21">
      <c r="A320" s="220"/>
      <c r="B320" s="220"/>
      <c r="C320" s="223"/>
      <c r="D320" s="220"/>
      <c r="E320" s="220"/>
      <c r="F320" s="221"/>
    </row>
    <row r="321" spans="1:6" ht="21">
      <c r="A321" s="220"/>
      <c r="B321" s="220"/>
      <c r="C321" s="223"/>
      <c r="D321" s="220"/>
      <c r="E321" s="220"/>
      <c r="F321" s="221"/>
    </row>
    <row r="322" spans="1:6" ht="21">
      <c r="A322" s="220"/>
      <c r="B322" s="220"/>
      <c r="C322" s="223"/>
      <c r="D322" s="220"/>
      <c r="E322" s="220"/>
      <c r="F322" s="221"/>
    </row>
    <row r="323" spans="1:6" ht="21">
      <c r="A323" s="220"/>
      <c r="B323" s="220"/>
      <c r="C323" s="223"/>
      <c r="D323" s="220"/>
      <c r="E323" s="220"/>
      <c r="F323" s="221"/>
    </row>
    <row r="324" spans="1:6" ht="21">
      <c r="A324" s="220"/>
      <c r="B324" s="220"/>
      <c r="C324" s="223"/>
      <c r="D324" s="220"/>
      <c r="E324" s="220"/>
      <c r="F324" s="221"/>
    </row>
    <row r="325" spans="1:6" ht="21">
      <c r="A325" s="421" t="s">
        <v>961</v>
      </c>
      <c r="B325" s="421"/>
      <c r="C325" s="421"/>
      <c r="D325" s="421"/>
      <c r="E325" s="421"/>
      <c r="F325" s="421"/>
    </row>
    <row r="326" spans="1:6" ht="21">
      <c r="A326" s="222"/>
      <c r="B326" s="225" t="s">
        <v>641</v>
      </c>
      <c r="C326" s="222"/>
      <c r="D326" s="222"/>
      <c r="E326" s="248"/>
      <c r="F326" s="224"/>
    </row>
    <row r="327" spans="1:6" ht="21">
      <c r="A327" s="226" t="s">
        <v>1166</v>
      </c>
      <c r="B327" s="226" t="s">
        <v>414</v>
      </c>
      <c r="C327" s="226" t="s">
        <v>1169</v>
      </c>
      <c r="D327" s="226" t="s">
        <v>1168</v>
      </c>
      <c r="E327" s="226" t="s">
        <v>1167</v>
      </c>
      <c r="F327" s="226" t="s">
        <v>1170</v>
      </c>
    </row>
    <row r="328" spans="1:6" ht="21">
      <c r="A328" s="227">
        <v>1</v>
      </c>
      <c r="B328" s="243" t="s">
        <v>642</v>
      </c>
      <c r="C328" s="262">
        <v>500000</v>
      </c>
      <c r="D328" s="243" t="s">
        <v>642</v>
      </c>
      <c r="E328" s="243" t="s">
        <v>646</v>
      </c>
      <c r="F328" s="227">
        <v>2554</v>
      </c>
    </row>
    <row r="329" spans="1:6" ht="21">
      <c r="A329" s="230">
        <v>2</v>
      </c>
      <c r="B329" s="238" t="s">
        <v>643</v>
      </c>
      <c r="C329" s="256">
        <v>400000</v>
      </c>
      <c r="D329" s="238" t="s">
        <v>644</v>
      </c>
      <c r="E329" s="238" t="s">
        <v>647</v>
      </c>
      <c r="F329" s="230">
        <v>2554</v>
      </c>
    </row>
    <row r="330" spans="1:6" ht="21">
      <c r="A330" s="235"/>
      <c r="B330" s="240"/>
      <c r="C330" s="261"/>
      <c r="D330" s="240" t="s">
        <v>645</v>
      </c>
      <c r="E330" s="240"/>
      <c r="F330" s="235"/>
    </row>
    <row r="331" spans="1:6" ht="21">
      <c r="A331" s="227">
        <v>3</v>
      </c>
      <c r="B331" s="243" t="s">
        <v>648</v>
      </c>
      <c r="C331" s="262">
        <v>300000</v>
      </c>
      <c r="D331" s="243" t="s">
        <v>648</v>
      </c>
      <c r="E331" s="243" t="s">
        <v>649</v>
      </c>
      <c r="F331" s="227">
        <v>2554</v>
      </c>
    </row>
    <row r="332" spans="1:6" ht="21">
      <c r="A332" s="230">
        <v>4</v>
      </c>
      <c r="B332" s="238" t="s">
        <v>180</v>
      </c>
      <c r="C332" s="256">
        <v>900000</v>
      </c>
      <c r="D332" s="238" t="s">
        <v>650</v>
      </c>
      <c r="E332" s="238" t="s">
        <v>651</v>
      </c>
      <c r="F332" s="230">
        <v>2554</v>
      </c>
    </row>
    <row r="333" spans="1:6" ht="21">
      <c r="A333" s="235"/>
      <c r="B333" s="240"/>
      <c r="C333" s="261"/>
      <c r="D333" s="240" t="s">
        <v>601</v>
      </c>
      <c r="E333" s="240"/>
      <c r="F333" s="235"/>
    </row>
    <row r="334" spans="1:6" ht="21">
      <c r="A334" s="227">
        <v>5</v>
      </c>
      <c r="B334" s="243" t="s">
        <v>180</v>
      </c>
      <c r="C334" s="262">
        <v>420000</v>
      </c>
      <c r="D334" s="243" t="s">
        <v>652</v>
      </c>
      <c r="E334" s="243" t="s">
        <v>653</v>
      </c>
      <c r="F334" s="227">
        <v>2554</v>
      </c>
    </row>
    <row r="335" spans="1:6" ht="21">
      <c r="A335" s="227">
        <v>6</v>
      </c>
      <c r="B335" s="243" t="s">
        <v>180</v>
      </c>
      <c r="C335" s="262">
        <v>350000</v>
      </c>
      <c r="D335" s="243" t="s">
        <v>654</v>
      </c>
      <c r="E335" s="243" t="s">
        <v>655</v>
      </c>
      <c r="F335" s="227">
        <v>2554</v>
      </c>
    </row>
    <row r="336" spans="1:6" ht="21">
      <c r="A336" s="227">
        <v>7</v>
      </c>
      <c r="B336" s="243" t="s">
        <v>180</v>
      </c>
      <c r="C336" s="262">
        <v>225000</v>
      </c>
      <c r="D336" s="243" t="s">
        <v>656</v>
      </c>
      <c r="E336" s="243" t="s">
        <v>657</v>
      </c>
      <c r="F336" s="227">
        <v>2554</v>
      </c>
    </row>
    <row r="337" spans="1:6" ht="21">
      <c r="A337" s="230">
        <v>8</v>
      </c>
      <c r="B337" s="238" t="s">
        <v>1221</v>
      </c>
      <c r="C337" s="256">
        <v>70000</v>
      </c>
      <c r="D337" s="238" t="s">
        <v>658</v>
      </c>
      <c r="E337" s="238" t="s">
        <v>661</v>
      </c>
      <c r="F337" s="230">
        <v>2555</v>
      </c>
    </row>
    <row r="338" spans="1:6" ht="21">
      <c r="A338" s="233"/>
      <c r="B338" s="257"/>
      <c r="C338" s="258"/>
      <c r="D338" s="257" t="s">
        <v>659</v>
      </c>
      <c r="E338" s="257"/>
      <c r="F338" s="233"/>
    </row>
    <row r="339" spans="1:6" ht="21">
      <c r="A339" s="235"/>
      <c r="B339" s="240"/>
      <c r="C339" s="261"/>
      <c r="D339" s="240" t="s">
        <v>660</v>
      </c>
      <c r="E339" s="240"/>
      <c r="F339" s="235"/>
    </row>
    <row r="340" spans="1:6" ht="21">
      <c r="A340" s="230">
        <v>9</v>
      </c>
      <c r="B340" s="238" t="s">
        <v>662</v>
      </c>
      <c r="C340" s="256">
        <v>530000</v>
      </c>
      <c r="D340" s="238" t="s">
        <v>663</v>
      </c>
      <c r="E340" s="238" t="s">
        <v>646</v>
      </c>
      <c r="F340" s="230">
        <v>2555</v>
      </c>
    </row>
    <row r="341" spans="1:6" ht="21">
      <c r="A341" s="235"/>
      <c r="B341" s="240"/>
      <c r="C341" s="261"/>
      <c r="D341" s="240" t="s">
        <v>664</v>
      </c>
      <c r="E341" s="240"/>
      <c r="F341" s="235"/>
    </row>
    <row r="342" spans="1:6" ht="21">
      <c r="A342" s="227">
        <v>10</v>
      </c>
      <c r="B342" s="243" t="s">
        <v>1221</v>
      </c>
      <c r="C342" s="262">
        <v>70000</v>
      </c>
      <c r="D342" s="243" t="s">
        <v>1221</v>
      </c>
      <c r="E342" s="243" t="s">
        <v>665</v>
      </c>
      <c r="F342" s="227">
        <v>2555</v>
      </c>
    </row>
    <row r="343" spans="1:6" ht="21">
      <c r="A343" s="230">
        <v>11</v>
      </c>
      <c r="B343" s="238" t="s">
        <v>666</v>
      </c>
      <c r="C343" s="256">
        <v>500000</v>
      </c>
      <c r="D343" s="238" t="s">
        <v>667</v>
      </c>
      <c r="E343" s="238" t="s">
        <v>669</v>
      </c>
      <c r="F343" s="230">
        <v>2555</v>
      </c>
    </row>
    <row r="344" spans="1:6" ht="21">
      <c r="A344" s="235"/>
      <c r="B344" s="240"/>
      <c r="C344" s="261"/>
      <c r="D344" s="240" t="s">
        <v>668</v>
      </c>
      <c r="E344" s="240"/>
      <c r="F344" s="235"/>
    </row>
    <row r="345" spans="1:6" ht="21">
      <c r="A345" s="230">
        <v>12</v>
      </c>
      <c r="B345" s="238" t="s">
        <v>670</v>
      </c>
      <c r="C345" s="256"/>
      <c r="D345" s="238" t="s">
        <v>671</v>
      </c>
      <c r="E345" s="238" t="s">
        <v>673</v>
      </c>
      <c r="F345" s="230">
        <v>2555</v>
      </c>
    </row>
    <row r="346" spans="1:6" ht="21">
      <c r="A346" s="235"/>
      <c r="B346" s="240"/>
      <c r="C346" s="261"/>
      <c r="D346" s="240" t="s">
        <v>672</v>
      </c>
      <c r="E346" s="240"/>
      <c r="F346" s="235"/>
    </row>
    <row r="347" spans="1:6" ht="21">
      <c r="A347" s="230">
        <v>13</v>
      </c>
      <c r="B347" s="238" t="s">
        <v>674</v>
      </c>
      <c r="C347" s="256"/>
      <c r="D347" s="238" t="s">
        <v>675</v>
      </c>
      <c r="E347" s="238" t="s">
        <v>677</v>
      </c>
      <c r="F347" s="230">
        <v>2555</v>
      </c>
    </row>
    <row r="348" spans="1:6" ht="21">
      <c r="A348" s="235"/>
      <c r="B348" s="240"/>
      <c r="C348" s="261"/>
      <c r="D348" s="240" t="s">
        <v>676</v>
      </c>
      <c r="E348" s="240"/>
      <c r="F348" s="235"/>
    </row>
    <row r="349" spans="1:6" ht="21">
      <c r="A349" s="227">
        <v>14</v>
      </c>
      <c r="B349" s="243" t="s">
        <v>823</v>
      </c>
      <c r="C349" s="262">
        <v>300000</v>
      </c>
      <c r="D349" s="243" t="s">
        <v>678</v>
      </c>
      <c r="E349" s="243" t="s">
        <v>679</v>
      </c>
      <c r="F349" s="227">
        <v>2555</v>
      </c>
    </row>
    <row r="350" spans="1:6" ht="21">
      <c r="A350" s="242"/>
      <c r="B350" s="241"/>
      <c r="C350" s="298"/>
      <c r="D350" s="241"/>
      <c r="E350" s="241"/>
      <c r="F350" s="242"/>
    </row>
    <row r="351" spans="1:6" ht="21">
      <c r="A351" s="242"/>
      <c r="B351" s="241"/>
      <c r="C351" s="298"/>
      <c r="D351" s="241"/>
      <c r="E351" s="241"/>
      <c r="F351" s="242"/>
    </row>
    <row r="352" spans="1:6" ht="21">
      <c r="A352" s="222"/>
      <c r="B352" s="225" t="s">
        <v>251</v>
      </c>
      <c r="C352" s="222"/>
      <c r="D352" s="222"/>
      <c r="E352" s="248"/>
      <c r="F352" s="224"/>
    </row>
    <row r="353" spans="1:6" ht="21">
      <c r="A353" s="226" t="s">
        <v>1166</v>
      </c>
      <c r="B353" s="226" t="s">
        <v>414</v>
      </c>
      <c r="C353" s="226" t="s">
        <v>1169</v>
      </c>
      <c r="D353" s="226" t="s">
        <v>1168</v>
      </c>
      <c r="E353" s="226" t="s">
        <v>1167</v>
      </c>
      <c r="F353" s="226" t="s">
        <v>1170</v>
      </c>
    </row>
    <row r="354" spans="1:6" ht="21">
      <c r="A354" s="230">
        <v>15</v>
      </c>
      <c r="B354" s="238" t="s">
        <v>680</v>
      </c>
      <c r="C354" s="256">
        <v>500000</v>
      </c>
      <c r="D354" s="238" t="s">
        <v>680</v>
      </c>
      <c r="E354" s="238" t="s">
        <v>42</v>
      </c>
      <c r="F354" s="230">
        <v>2556</v>
      </c>
    </row>
    <row r="355" spans="1:6" ht="21">
      <c r="A355" s="235"/>
      <c r="B355" s="240" t="s">
        <v>681</v>
      </c>
      <c r="C355" s="261"/>
      <c r="D355" s="240" t="s">
        <v>681</v>
      </c>
      <c r="E355" s="240"/>
      <c r="F355" s="293"/>
    </row>
    <row r="356" spans="1:6" ht="21">
      <c r="A356" s="227">
        <v>16</v>
      </c>
      <c r="B356" s="243" t="s">
        <v>682</v>
      </c>
      <c r="C356" s="262">
        <v>500000</v>
      </c>
      <c r="D356" s="243" t="s">
        <v>682</v>
      </c>
      <c r="E356" s="243" t="s">
        <v>683</v>
      </c>
      <c r="F356" s="227">
        <v>2556</v>
      </c>
    </row>
    <row r="357" spans="1:6" ht="21">
      <c r="A357" s="230">
        <v>17</v>
      </c>
      <c r="B357" s="238" t="s">
        <v>684</v>
      </c>
      <c r="C357" s="256">
        <v>400000</v>
      </c>
      <c r="D357" s="238" t="s">
        <v>684</v>
      </c>
      <c r="E357" s="238" t="s">
        <v>686</v>
      </c>
      <c r="F357" s="230">
        <v>2556</v>
      </c>
    </row>
    <row r="358" spans="1:6" ht="21">
      <c r="A358" s="235"/>
      <c r="B358" s="240" t="s">
        <v>685</v>
      </c>
      <c r="C358" s="261"/>
      <c r="D358" s="240" t="s">
        <v>685</v>
      </c>
      <c r="E358" s="240"/>
      <c r="F358" s="293"/>
    </row>
    <row r="359" spans="1:6" ht="21">
      <c r="A359" s="227">
        <v>18</v>
      </c>
      <c r="B359" s="243" t="s">
        <v>687</v>
      </c>
      <c r="C359" s="262">
        <v>500000</v>
      </c>
      <c r="D359" s="243" t="s">
        <v>687</v>
      </c>
      <c r="E359" s="243" t="s">
        <v>688</v>
      </c>
      <c r="F359" s="227">
        <v>2556</v>
      </c>
    </row>
    <row r="360" spans="1:6" ht="21">
      <c r="A360" s="227">
        <v>19</v>
      </c>
      <c r="B360" s="243" t="s">
        <v>689</v>
      </c>
      <c r="C360" s="262">
        <v>330000</v>
      </c>
      <c r="D360" s="243" t="s">
        <v>689</v>
      </c>
      <c r="E360" s="243" t="s">
        <v>690</v>
      </c>
      <c r="F360" s="227">
        <v>2556</v>
      </c>
    </row>
    <row r="361" spans="1:6" ht="21">
      <c r="A361" s="227">
        <v>20</v>
      </c>
      <c r="B361" s="243" t="s">
        <v>691</v>
      </c>
      <c r="C361" s="262">
        <v>100000</v>
      </c>
      <c r="D361" s="243" t="s">
        <v>692</v>
      </c>
      <c r="E361" s="243" t="s">
        <v>690</v>
      </c>
      <c r="F361" s="227">
        <v>2556</v>
      </c>
    </row>
    <row r="362" spans="1:6" ht="21">
      <c r="A362" s="221"/>
      <c r="B362" s="250"/>
      <c r="C362" s="251"/>
      <c r="D362" s="250"/>
      <c r="E362" s="250"/>
      <c r="F362" s="255"/>
    </row>
    <row r="363" spans="1:6" ht="21">
      <c r="A363" s="220"/>
      <c r="B363" s="220"/>
      <c r="C363" s="251"/>
      <c r="D363" s="250"/>
      <c r="E363" s="250"/>
      <c r="F363" s="255"/>
    </row>
    <row r="364" spans="1:6" ht="21">
      <c r="A364" s="220"/>
      <c r="B364" s="220"/>
      <c r="C364" s="251"/>
      <c r="D364" s="250"/>
      <c r="E364" s="250"/>
      <c r="F364" s="255"/>
    </row>
    <row r="365" spans="1:6" ht="21">
      <c r="A365" s="220"/>
      <c r="B365" s="220"/>
      <c r="C365" s="251"/>
      <c r="D365" s="250"/>
      <c r="E365" s="250"/>
      <c r="F365" s="255"/>
    </row>
    <row r="366" spans="1:6" ht="21">
      <c r="A366" s="220"/>
      <c r="B366" s="220"/>
      <c r="C366" s="223"/>
      <c r="D366" s="250"/>
      <c r="E366" s="250"/>
      <c r="F366" s="255"/>
    </row>
    <row r="367" spans="1:6" ht="21">
      <c r="A367" s="220"/>
      <c r="B367" s="220"/>
      <c r="C367" s="223"/>
      <c r="D367" s="250"/>
      <c r="E367" s="250"/>
      <c r="F367" s="255"/>
    </row>
    <row r="368" spans="1:6" ht="21">
      <c r="A368" s="220"/>
      <c r="B368" s="220"/>
      <c r="C368" s="223"/>
      <c r="D368" s="220"/>
      <c r="E368" s="250"/>
      <c r="F368" s="255"/>
    </row>
    <row r="369" spans="1:6" ht="21">
      <c r="A369" s="220"/>
      <c r="B369" s="220"/>
      <c r="C369" s="223"/>
      <c r="D369" s="220"/>
      <c r="E369" s="250"/>
      <c r="F369" s="221"/>
    </row>
    <row r="370" ht="12.75">
      <c r="F370" s="219"/>
    </row>
    <row r="371" ht="12.75">
      <c r="F371" s="219"/>
    </row>
    <row r="372" ht="12.75">
      <c r="F372" s="219"/>
    </row>
    <row r="373" ht="12.75">
      <c r="F373" s="219"/>
    </row>
    <row r="374" ht="12.75">
      <c r="F374" s="219"/>
    </row>
    <row r="375" ht="12.75">
      <c r="F375" s="219"/>
    </row>
    <row r="376" ht="12.75">
      <c r="F376" s="219"/>
    </row>
    <row r="377" ht="12.75">
      <c r="F377" s="219"/>
    </row>
    <row r="378" ht="12.75">
      <c r="F378" s="219"/>
    </row>
    <row r="379" ht="12.75">
      <c r="F379" s="219"/>
    </row>
    <row r="380" ht="12.75">
      <c r="F380" s="219"/>
    </row>
    <row r="381" ht="12.75">
      <c r="F381" s="219"/>
    </row>
    <row r="382" ht="12.75">
      <c r="F382" s="219"/>
    </row>
    <row r="383" ht="12.75">
      <c r="F383" s="219"/>
    </row>
    <row r="384" ht="12.75">
      <c r="F384" s="219"/>
    </row>
    <row r="385" ht="12.75">
      <c r="F385" s="219"/>
    </row>
    <row r="386" ht="12.75">
      <c r="F386" s="219"/>
    </row>
    <row r="387" ht="12.75">
      <c r="F387" s="219"/>
    </row>
    <row r="388" ht="12.75">
      <c r="F388" s="219"/>
    </row>
    <row r="389" ht="12.75">
      <c r="F389" s="219"/>
    </row>
    <row r="390" ht="12.75">
      <c r="F390" s="219"/>
    </row>
    <row r="391" ht="12.75">
      <c r="F391" s="219"/>
    </row>
    <row r="392" ht="12.75">
      <c r="F392" s="219"/>
    </row>
    <row r="393" ht="12.75">
      <c r="F393" s="219"/>
    </row>
    <row r="394" ht="12.75">
      <c r="F394" s="219"/>
    </row>
    <row r="395" ht="12.75">
      <c r="F395" s="219"/>
    </row>
    <row r="396" ht="12.75">
      <c r="F396" s="219"/>
    </row>
    <row r="397" ht="12.75">
      <c r="F397" s="219"/>
    </row>
    <row r="398" ht="12.75">
      <c r="F398" s="219"/>
    </row>
    <row r="399" ht="12.75">
      <c r="F399" s="219"/>
    </row>
    <row r="400" ht="12.75">
      <c r="F400" s="219"/>
    </row>
    <row r="401" ht="12.75">
      <c r="F401" s="219"/>
    </row>
    <row r="402" ht="12.75">
      <c r="F402" s="219"/>
    </row>
    <row r="403" ht="12.75">
      <c r="F403" s="219"/>
    </row>
    <row r="404" ht="12.75">
      <c r="F404" s="219"/>
    </row>
    <row r="405" ht="12.75">
      <c r="F405" s="219"/>
    </row>
    <row r="406" ht="12.75">
      <c r="F406" s="219"/>
    </row>
    <row r="407" ht="12.75">
      <c r="F407" s="219"/>
    </row>
    <row r="408" ht="12.75">
      <c r="F408" s="219"/>
    </row>
    <row r="409" ht="12.75">
      <c r="F409" s="219"/>
    </row>
    <row r="410" ht="12.75">
      <c r="F410" s="219"/>
    </row>
    <row r="411" ht="12.75">
      <c r="F411" s="219"/>
    </row>
    <row r="412" ht="12.75">
      <c r="F412" s="219"/>
    </row>
    <row r="413" ht="12.75">
      <c r="F413" s="219"/>
    </row>
    <row r="414" ht="12.75">
      <c r="F414" s="219"/>
    </row>
    <row r="415" ht="12.75">
      <c r="F415" s="219"/>
    </row>
    <row r="416" ht="12.75">
      <c r="F416" s="219"/>
    </row>
    <row r="417" ht="12.75">
      <c r="F417" s="219"/>
    </row>
    <row r="418" ht="12.75">
      <c r="F418" s="219"/>
    </row>
    <row r="419" ht="12.75">
      <c r="F419" s="219"/>
    </row>
    <row r="420" ht="12.75">
      <c r="F420" s="219"/>
    </row>
    <row r="421" ht="12.75">
      <c r="F421" s="219"/>
    </row>
    <row r="422" ht="12.75">
      <c r="F422" s="219"/>
    </row>
    <row r="423" ht="12.75">
      <c r="F423" s="219"/>
    </row>
    <row r="424" ht="12.75">
      <c r="F424" s="219"/>
    </row>
    <row r="425" ht="12.75">
      <c r="F425" s="219"/>
    </row>
    <row r="426" ht="12.75">
      <c r="F426" s="219"/>
    </row>
    <row r="427" ht="12.75">
      <c r="F427" s="219"/>
    </row>
    <row r="428" ht="12.75">
      <c r="F428" s="219"/>
    </row>
    <row r="429" ht="12.75">
      <c r="F429" s="219"/>
    </row>
    <row r="430" ht="12.75">
      <c r="F430" s="219"/>
    </row>
    <row r="431" ht="12.75">
      <c r="F431" s="219"/>
    </row>
    <row r="432" ht="12.75">
      <c r="F432" s="219"/>
    </row>
    <row r="433" ht="12.75">
      <c r="F433" s="219"/>
    </row>
    <row r="434" ht="12.75">
      <c r="F434" s="219"/>
    </row>
    <row r="435" ht="12.75">
      <c r="F435" s="219"/>
    </row>
    <row r="436" ht="12.75">
      <c r="F436" s="219"/>
    </row>
    <row r="437" ht="12.75">
      <c r="F437" s="219"/>
    </row>
    <row r="438" ht="12.75">
      <c r="F438" s="219"/>
    </row>
    <row r="439" ht="12.75">
      <c r="F439" s="219"/>
    </row>
    <row r="440" ht="12.75">
      <c r="F440" s="219"/>
    </row>
    <row r="441" ht="12.75">
      <c r="F441" s="219"/>
    </row>
    <row r="442" ht="12.75">
      <c r="F442" s="219"/>
    </row>
    <row r="443" ht="12.75">
      <c r="F443" s="219"/>
    </row>
    <row r="444" ht="12.75">
      <c r="F444" s="219"/>
    </row>
    <row r="445" ht="12.75">
      <c r="F445" s="219"/>
    </row>
    <row r="446" ht="12.75">
      <c r="F446" s="219"/>
    </row>
    <row r="447" ht="12.75">
      <c r="F447" s="219"/>
    </row>
    <row r="448" ht="12.75">
      <c r="F448" s="219"/>
    </row>
    <row r="449" ht="12.75">
      <c r="F449" s="219"/>
    </row>
    <row r="450" ht="12.75">
      <c r="F450" s="219"/>
    </row>
    <row r="451" ht="12.75">
      <c r="F451" s="219"/>
    </row>
    <row r="452" ht="12.75">
      <c r="F452" s="219"/>
    </row>
    <row r="453" ht="12.75">
      <c r="F453" s="219"/>
    </row>
    <row r="454" ht="12.75">
      <c r="F454" s="219"/>
    </row>
    <row r="455" ht="12.75">
      <c r="F455" s="219"/>
    </row>
    <row r="456" ht="12.75">
      <c r="F456" s="219"/>
    </row>
    <row r="457" ht="12.75">
      <c r="F457" s="219"/>
    </row>
    <row r="458" ht="12.75">
      <c r="F458" s="219"/>
    </row>
    <row r="459" ht="12.75">
      <c r="F459" s="219"/>
    </row>
    <row r="460" ht="12.75">
      <c r="F460" s="219"/>
    </row>
    <row r="461" ht="12.75">
      <c r="F461" s="219"/>
    </row>
    <row r="462" ht="12.75">
      <c r="F462" s="219"/>
    </row>
    <row r="463" ht="12.75">
      <c r="F463" s="219"/>
    </row>
    <row r="464" ht="12.75">
      <c r="F464" s="219"/>
    </row>
    <row r="465" ht="12.75">
      <c r="F465" s="219"/>
    </row>
    <row r="466" ht="12.75">
      <c r="F466" s="219"/>
    </row>
    <row r="467" ht="12.75">
      <c r="F467" s="219"/>
    </row>
    <row r="468" ht="12.75">
      <c r="F468" s="219"/>
    </row>
    <row r="469" ht="12.75">
      <c r="F469" s="219"/>
    </row>
    <row r="470" ht="12.75">
      <c r="F470" s="219"/>
    </row>
    <row r="471" ht="12.75">
      <c r="F471" s="219"/>
    </row>
    <row r="472" ht="12.75">
      <c r="F472" s="219"/>
    </row>
    <row r="473" ht="12.75">
      <c r="F473" s="219"/>
    </row>
    <row r="474" ht="12.75">
      <c r="F474" s="219"/>
    </row>
    <row r="475" ht="12.75">
      <c r="F475" s="219"/>
    </row>
    <row r="476" ht="12.75">
      <c r="F476" s="219"/>
    </row>
    <row r="477" ht="12.75">
      <c r="F477" s="219"/>
    </row>
    <row r="478" ht="12.75">
      <c r="F478" s="219"/>
    </row>
    <row r="479" ht="12.75">
      <c r="F479" s="219"/>
    </row>
    <row r="480" ht="12.75">
      <c r="F480" s="219"/>
    </row>
    <row r="481" ht="12.75">
      <c r="F481" s="219"/>
    </row>
    <row r="482" ht="12.75">
      <c r="F482" s="219"/>
    </row>
    <row r="483" ht="12.75">
      <c r="F483" s="219"/>
    </row>
    <row r="484" ht="12.75">
      <c r="F484" s="219"/>
    </row>
    <row r="485" ht="12.75">
      <c r="F485" s="219"/>
    </row>
    <row r="486" ht="12.75">
      <c r="F486" s="219"/>
    </row>
    <row r="487" ht="12.75">
      <c r="F487" s="219"/>
    </row>
    <row r="488" ht="12.75">
      <c r="F488" s="219"/>
    </row>
    <row r="489" ht="12.75">
      <c r="F489" s="219"/>
    </row>
    <row r="490" ht="12.75">
      <c r="F490" s="219"/>
    </row>
    <row r="491" ht="12.75">
      <c r="F491" s="219"/>
    </row>
    <row r="492" ht="12.75">
      <c r="F492" s="219"/>
    </row>
    <row r="493" ht="12.75">
      <c r="F493" s="219"/>
    </row>
    <row r="494" ht="12.75">
      <c r="F494" s="219"/>
    </row>
    <row r="495" ht="12.75">
      <c r="F495" s="219"/>
    </row>
    <row r="496" ht="12.75">
      <c r="F496" s="219"/>
    </row>
    <row r="497" ht="12.75">
      <c r="F497" s="219"/>
    </row>
    <row r="498" ht="12.75">
      <c r="F498" s="219"/>
    </row>
    <row r="499" ht="12.75">
      <c r="F499" s="219"/>
    </row>
    <row r="500" ht="12.75">
      <c r="F500" s="219"/>
    </row>
    <row r="501" ht="12.75">
      <c r="F501" s="219"/>
    </row>
    <row r="502" ht="12.75">
      <c r="F502" s="219"/>
    </row>
    <row r="503" ht="12.75">
      <c r="F503" s="219"/>
    </row>
    <row r="504" ht="12.75">
      <c r="F504" s="219"/>
    </row>
    <row r="505" ht="12.75">
      <c r="F505" s="219"/>
    </row>
    <row r="506" ht="12.75">
      <c r="F506" s="219"/>
    </row>
    <row r="507" ht="12.75">
      <c r="F507" s="219"/>
    </row>
    <row r="508" ht="12.75">
      <c r="F508" s="219"/>
    </row>
    <row r="509" ht="12.75">
      <c r="F509" s="219"/>
    </row>
    <row r="510" ht="12.75">
      <c r="F510" s="219"/>
    </row>
    <row r="511" ht="12.75">
      <c r="F511" s="219"/>
    </row>
    <row r="512" ht="12.75">
      <c r="F512" s="219"/>
    </row>
    <row r="513" ht="12.75">
      <c r="F513" s="219"/>
    </row>
    <row r="514" ht="12.75">
      <c r="F514" s="219"/>
    </row>
    <row r="515" ht="12.75">
      <c r="F515" s="219"/>
    </row>
    <row r="516" ht="12.75">
      <c r="F516" s="219"/>
    </row>
    <row r="517" ht="12.75">
      <c r="F517" s="219"/>
    </row>
    <row r="518" ht="12.75">
      <c r="F518" s="219"/>
    </row>
    <row r="519" ht="12.75">
      <c r="F519" s="219"/>
    </row>
    <row r="520" ht="12.75">
      <c r="F520" s="219"/>
    </row>
    <row r="521" ht="12.75">
      <c r="F521" s="219"/>
    </row>
    <row r="522" ht="12.75">
      <c r="F522" s="219"/>
    </row>
    <row r="523" ht="12.75">
      <c r="F523" s="219"/>
    </row>
    <row r="524" ht="12.75">
      <c r="F524" s="219"/>
    </row>
    <row r="525" ht="12.75">
      <c r="F525" s="219"/>
    </row>
    <row r="526" ht="12.75">
      <c r="F526" s="219"/>
    </row>
    <row r="527" ht="12.75">
      <c r="F527" s="219"/>
    </row>
    <row r="528" ht="12.75">
      <c r="F528" s="219"/>
    </row>
    <row r="529" ht="12.75">
      <c r="F529" s="219"/>
    </row>
    <row r="530" ht="12.75">
      <c r="F530" s="219"/>
    </row>
    <row r="531" ht="12.75">
      <c r="F531" s="219"/>
    </row>
    <row r="532" ht="12.75">
      <c r="F532" s="219"/>
    </row>
    <row r="533" ht="12.75">
      <c r="F533" s="219"/>
    </row>
    <row r="534" ht="12.75">
      <c r="F534" s="219"/>
    </row>
    <row r="535" ht="12.75">
      <c r="F535" s="219"/>
    </row>
    <row r="536" ht="12.75">
      <c r="F536" s="219"/>
    </row>
    <row r="537" ht="12.75">
      <c r="F537" s="219"/>
    </row>
    <row r="538" ht="12.75">
      <c r="F538" s="219"/>
    </row>
    <row r="539" ht="12.75">
      <c r="F539" s="219"/>
    </row>
    <row r="540" ht="12.75">
      <c r="F540" s="219"/>
    </row>
    <row r="541" ht="12.75">
      <c r="F541" s="219"/>
    </row>
    <row r="542" ht="12.75">
      <c r="F542" s="219"/>
    </row>
    <row r="543" ht="12.75">
      <c r="F543" s="219"/>
    </row>
    <row r="544" ht="12.75">
      <c r="F544" s="219"/>
    </row>
    <row r="545" ht="12.75">
      <c r="F545" s="219"/>
    </row>
    <row r="546" ht="12.75">
      <c r="F546" s="219"/>
    </row>
    <row r="547" ht="12.75">
      <c r="F547" s="219"/>
    </row>
    <row r="548" ht="12.75">
      <c r="F548" s="219"/>
    </row>
    <row r="549" ht="12.75">
      <c r="F549" s="219"/>
    </row>
    <row r="550" ht="12.75">
      <c r="F550" s="219"/>
    </row>
    <row r="551" ht="12.75">
      <c r="F551" s="219"/>
    </row>
    <row r="552" ht="12.75">
      <c r="F552" s="219"/>
    </row>
    <row r="553" ht="12.75">
      <c r="F553" s="219"/>
    </row>
    <row r="554" ht="12.75">
      <c r="F554" s="219"/>
    </row>
    <row r="555" ht="12.75">
      <c r="F555" s="219"/>
    </row>
    <row r="556" ht="12.75">
      <c r="F556" s="219"/>
    </row>
    <row r="557" ht="12.75">
      <c r="F557" s="219"/>
    </row>
    <row r="558" ht="12.75">
      <c r="F558" s="219"/>
    </row>
    <row r="559" ht="12.75">
      <c r="F559" s="219"/>
    </row>
    <row r="560" ht="12.75">
      <c r="F560" s="219"/>
    </row>
    <row r="561" ht="12.75">
      <c r="F561" s="219"/>
    </row>
    <row r="562" ht="12.75">
      <c r="F562" s="219"/>
    </row>
    <row r="563" ht="12.75">
      <c r="F563" s="219"/>
    </row>
    <row r="564" ht="12.75">
      <c r="F564" s="219"/>
    </row>
    <row r="565" ht="12.75">
      <c r="F565" s="219"/>
    </row>
    <row r="566" ht="12.75">
      <c r="F566" s="219"/>
    </row>
    <row r="567" ht="12.75">
      <c r="F567" s="219"/>
    </row>
    <row r="568" ht="12.75">
      <c r="F568" s="219"/>
    </row>
    <row r="569" ht="12.75">
      <c r="F569" s="219"/>
    </row>
    <row r="570" ht="12.75">
      <c r="F570" s="219"/>
    </row>
    <row r="571" ht="12.75">
      <c r="F571" s="219"/>
    </row>
    <row r="572" ht="12.75">
      <c r="F572" s="219"/>
    </row>
    <row r="573" ht="12.75">
      <c r="F573" s="219"/>
    </row>
    <row r="574" ht="12.75">
      <c r="F574" s="219"/>
    </row>
    <row r="575" ht="12.75">
      <c r="F575" s="219"/>
    </row>
    <row r="576" ht="12.75">
      <c r="F576" s="219"/>
    </row>
    <row r="577" ht="12.75">
      <c r="F577" s="219"/>
    </row>
    <row r="578" ht="12.75">
      <c r="F578" s="219"/>
    </row>
    <row r="579" ht="12.75">
      <c r="F579" s="219"/>
    </row>
    <row r="580" ht="12.75">
      <c r="F580" s="219"/>
    </row>
    <row r="581" ht="12.75">
      <c r="F581" s="219"/>
    </row>
    <row r="582" ht="12.75">
      <c r="F582" s="219"/>
    </row>
    <row r="583" ht="12.75">
      <c r="F583" s="219"/>
    </row>
    <row r="584" ht="12.75">
      <c r="F584" s="219"/>
    </row>
    <row r="585" ht="12.75">
      <c r="F585" s="219"/>
    </row>
    <row r="586" ht="12.75">
      <c r="F586" s="219"/>
    </row>
    <row r="587" ht="12.75">
      <c r="F587" s="219"/>
    </row>
    <row r="588" ht="12.75">
      <c r="F588" s="219"/>
    </row>
    <row r="589" ht="12.75">
      <c r="F589" s="219"/>
    </row>
    <row r="590" ht="12.75">
      <c r="F590" s="219"/>
    </row>
    <row r="591" ht="12.75">
      <c r="F591" s="219"/>
    </row>
    <row r="592" ht="12.75">
      <c r="F592" s="219"/>
    </row>
    <row r="593" ht="12.75">
      <c r="F593" s="219"/>
    </row>
    <row r="594" ht="12.75">
      <c r="F594" s="219"/>
    </row>
    <row r="595" ht="12.75">
      <c r="F595" s="219"/>
    </row>
    <row r="596" ht="12.75">
      <c r="F596" s="219"/>
    </row>
    <row r="597" ht="12.75">
      <c r="F597" s="219"/>
    </row>
    <row r="598" ht="12.75">
      <c r="F598" s="219"/>
    </row>
    <row r="599" ht="12.75">
      <c r="F599" s="219"/>
    </row>
    <row r="600" ht="12.75">
      <c r="F600" s="219"/>
    </row>
    <row r="601" ht="12.75">
      <c r="F601" s="219"/>
    </row>
    <row r="602" ht="12.75">
      <c r="F602" s="219"/>
    </row>
    <row r="603" ht="12.75">
      <c r="F603" s="219"/>
    </row>
    <row r="604" ht="12.75">
      <c r="F604" s="219"/>
    </row>
    <row r="605" ht="12.75">
      <c r="F605" s="219"/>
    </row>
    <row r="606" ht="12.75">
      <c r="F606" s="219"/>
    </row>
    <row r="607" ht="12.75">
      <c r="F607" s="219"/>
    </row>
    <row r="608" ht="12.75">
      <c r="F608" s="219"/>
    </row>
    <row r="609" ht="12.75">
      <c r="F609" s="219"/>
    </row>
    <row r="610" ht="12.75">
      <c r="F610" s="219"/>
    </row>
    <row r="611" ht="12.75">
      <c r="F611" s="219"/>
    </row>
    <row r="612" ht="12.75">
      <c r="F612" s="219"/>
    </row>
    <row r="613" ht="12.75">
      <c r="F613" s="219"/>
    </row>
    <row r="614" ht="12.75">
      <c r="F614" s="219"/>
    </row>
    <row r="615" ht="12.75">
      <c r="F615" s="219"/>
    </row>
    <row r="616" ht="12.75">
      <c r="F616" s="219"/>
    </row>
    <row r="617" ht="12.75">
      <c r="F617" s="219"/>
    </row>
    <row r="618" ht="12.75">
      <c r="F618" s="219"/>
    </row>
    <row r="619" ht="12.75">
      <c r="F619" s="219"/>
    </row>
    <row r="620" ht="12.75">
      <c r="F620" s="219"/>
    </row>
    <row r="621" ht="12.75">
      <c r="F621" s="219"/>
    </row>
    <row r="622" ht="12.75">
      <c r="F622" s="219"/>
    </row>
    <row r="623" ht="12.75">
      <c r="F623" s="219"/>
    </row>
    <row r="624" ht="12.75">
      <c r="F624" s="219"/>
    </row>
    <row r="625" ht="12.75">
      <c r="F625" s="219"/>
    </row>
    <row r="626" ht="12.75">
      <c r="F626" s="219"/>
    </row>
    <row r="627" ht="12.75">
      <c r="F627" s="219"/>
    </row>
    <row r="628" ht="12.75">
      <c r="F628" s="219"/>
    </row>
    <row r="629" ht="12.75">
      <c r="F629" s="219"/>
    </row>
    <row r="630" ht="12.75">
      <c r="F630" s="219"/>
    </row>
    <row r="631" ht="12.75">
      <c r="F631" s="219"/>
    </row>
    <row r="632" ht="12.75">
      <c r="F632" s="219"/>
    </row>
    <row r="633" ht="12.75">
      <c r="F633" s="219"/>
    </row>
    <row r="634" ht="12.75">
      <c r="F634" s="219"/>
    </row>
    <row r="635" ht="12.75">
      <c r="F635" s="219"/>
    </row>
    <row r="636" ht="12.75">
      <c r="F636" s="219"/>
    </row>
    <row r="637" ht="12.75">
      <c r="F637" s="219"/>
    </row>
    <row r="638" ht="12.75">
      <c r="F638" s="219"/>
    </row>
    <row r="639" ht="12.75">
      <c r="F639" s="219"/>
    </row>
    <row r="640" ht="12.75">
      <c r="F640" s="219"/>
    </row>
    <row r="641" ht="12.75">
      <c r="F641" s="219"/>
    </row>
    <row r="642" ht="12.75">
      <c r="F642" s="219"/>
    </row>
    <row r="643" ht="12.75">
      <c r="F643" s="219"/>
    </row>
    <row r="644" ht="12.75">
      <c r="F644" s="219"/>
    </row>
    <row r="645" ht="12.75">
      <c r="F645" s="219"/>
    </row>
    <row r="646" ht="12.75">
      <c r="F646" s="219"/>
    </row>
    <row r="647" ht="12.75">
      <c r="F647" s="219"/>
    </row>
    <row r="648" ht="12.75">
      <c r="F648" s="219"/>
    </row>
    <row r="649" ht="12.75">
      <c r="F649" s="219"/>
    </row>
    <row r="650" ht="12.75">
      <c r="F650" s="219"/>
    </row>
    <row r="651" ht="12.75">
      <c r="F651" s="219"/>
    </row>
    <row r="652" ht="12.75">
      <c r="F652" s="219"/>
    </row>
    <row r="653" ht="12.75">
      <c r="F653" s="219"/>
    </row>
    <row r="654" ht="12.75">
      <c r="F654" s="219"/>
    </row>
    <row r="655" ht="12.75">
      <c r="F655" s="219"/>
    </row>
    <row r="656" ht="12.75">
      <c r="F656" s="219"/>
    </row>
    <row r="657" ht="12.75">
      <c r="F657" s="219"/>
    </row>
    <row r="658" ht="12.75">
      <c r="F658" s="219"/>
    </row>
    <row r="659" ht="12.75">
      <c r="F659" s="219"/>
    </row>
    <row r="660" ht="12.75">
      <c r="F660" s="219"/>
    </row>
    <row r="661" ht="12.75">
      <c r="F661" s="219"/>
    </row>
    <row r="662" ht="12.75">
      <c r="F662" s="219"/>
    </row>
    <row r="663" ht="12.75">
      <c r="F663" s="219"/>
    </row>
    <row r="664" ht="12.75">
      <c r="F664" s="219"/>
    </row>
    <row r="665" ht="12.75">
      <c r="F665" s="219"/>
    </row>
    <row r="666" ht="12.75">
      <c r="F666" s="219"/>
    </row>
    <row r="667" ht="12.75">
      <c r="F667" s="219"/>
    </row>
    <row r="668" ht="12.75">
      <c r="F668" s="219"/>
    </row>
    <row r="669" ht="12.75">
      <c r="F669" s="219"/>
    </row>
    <row r="670" ht="12.75">
      <c r="F670" s="219"/>
    </row>
    <row r="671" ht="12.75">
      <c r="F671" s="219"/>
    </row>
    <row r="672" ht="12.75">
      <c r="F672" s="219"/>
    </row>
    <row r="673" ht="12.75">
      <c r="F673" s="219"/>
    </row>
    <row r="674" ht="12.75">
      <c r="F674" s="219"/>
    </row>
    <row r="675" ht="12.75">
      <c r="F675" s="219"/>
    </row>
    <row r="676" ht="12.75">
      <c r="F676" s="219"/>
    </row>
    <row r="677" ht="12.75">
      <c r="F677" s="219"/>
    </row>
    <row r="678" ht="12.75">
      <c r="F678" s="219"/>
    </row>
    <row r="679" ht="12.75">
      <c r="F679" s="219"/>
    </row>
    <row r="680" ht="12.75">
      <c r="F680" s="219"/>
    </row>
    <row r="681" ht="12.75">
      <c r="F681" s="219"/>
    </row>
    <row r="682" ht="12.75">
      <c r="F682" s="219"/>
    </row>
    <row r="683" ht="12.75">
      <c r="F683" s="219"/>
    </row>
    <row r="684" ht="12.75">
      <c r="F684" s="219"/>
    </row>
    <row r="685" ht="12.75">
      <c r="F685" s="219"/>
    </row>
    <row r="686" ht="12.75">
      <c r="F686" s="219"/>
    </row>
    <row r="687" ht="12.75">
      <c r="F687" s="219"/>
    </row>
    <row r="688" ht="12.75">
      <c r="F688" s="219"/>
    </row>
    <row r="689" ht="12.75">
      <c r="F689" s="219"/>
    </row>
    <row r="690" ht="12.75">
      <c r="F690" s="219"/>
    </row>
    <row r="691" ht="12.75">
      <c r="F691" s="219"/>
    </row>
    <row r="692" ht="12.75">
      <c r="F692" s="219"/>
    </row>
    <row r="693" ht="12.75">
      <c r="F693" s="219"/>
    </row>
    <row r="694" ht="12.75">
      <c r="F694" s="219"/>
    </row>
    <row r="695" ht="12.75">
      <c r="F695" s="219"/>
    </row>
    <row r="696" ht="12.75">
      <c r="F696" s="219"/>
    </row>
    <row r="697" ht="12.75">
      <c r="F697" s="219"/>
    </row>
    <row r="698" ht="12.75">
      <c r="F698" s="219"/>
    </row>
    <row r="699" ht="12.75">
      <c r="F699" s="219"/>
    </row>
    <row r="700" ht="12.75">
      <c r="F700" s="219"/>
    </row>
    <row r="701" ht="12.75">
      <c r="F701" s="219"/>
    </row>
    <row r="702" ht="12.75">
      <c r="F702" s="219"/>
    </row>
    <row r="703" ht="12.75">
      <c r="F703" s="219"/>
    </row>
    <row r="704" ht="12.75">
      <c r="F704" s="219"/>
    </row>
    <row r="705" ht="12.75">
      <c r="F705" s="219"/>
    </row>
    <row r="706" ht="12.75">
      <c r="F706" s="219"/>
    </row>
    <row r="707" ht="12.75">
      <c r="F707" s="219"/>
    </row>
    <row r="708" ht="12.75">
      <c r="F708" s="219"/>
    </row>
    <row r="709" ht="12.75">
      <c r="F709" s="219"/>
    </row>
    <row r="710" ht="12.75">
      <c r="F710" s="219"/>
    </row>
    <row r="711" ht="12.75">
      <c r="F711" s="219"/>
    </row>
    <row r="712" ht="12.75">
      <c r="F712" s="219"/>
    </row>
    <row r="713" ht="12.75">
      <c r="F713" s="219"/>
    </row>
    <row r="714" ht="12.75">
      <c r="F714" s="219"/>
    </row>
    <row r="715" ht="12.75">
      <c r="F715" s="219"/>
    </row>
    <row r="716" ht="12.75">
      <c r="F716" s="219"/>
    </row>
    <row r="717" ht="12.75">
      <c r="F717" s="219"/>
    </row>
    <row r="718" ht="12.75">
      <c r="F718" s="219"/>
    </row>
    <row r="719" ht="12.75">
      <c r="F719" s="219"/>
    </row>
    <row r="720" ht="12.75">
      <c r="F720" s="219"/>
    </row>
    <row r="721" ht="12.75">
      <c r="F721" s="219"/>
    </row>
    <row r="722" ht="12.75">
      <c r="F722" s="219"/>
    </row>
    <row r="723" ht="12.75">
      <c r="F723" s="219"/>
    </row>
    <row r="724" ht="12.75">
      <c r="F724" s="219"/>
    </row>
    <row r="725" ht="12.75">
      <c r="F725" s="219"/>
    </row>
    <row r="726" ht="12.75">
      <c r="F726" s="219"/>
    </row>
    <row r="727" ht="12.75">
      <c r="F727" s="219"/>
    </row>
    <row r="728" ht="12.75">
      <c r="F728" s="219"/>
    </row>
    <row r="729" ht="12.75">
      <c r="F729" s="219"/>
    </row>
    <row r="730" ht="12.75">
      <c r="F730" s="219"/>
    </row>
    <row r="731" ht="12.75">
      <c r="F731" s="219"/>
    </row>
    <row r="732" ht="12.75">
      <c r="F732" s="219"/>
    </row>
    <row r="733" ht="12.75">
      <c r="F733" s="219"/>
    </row>
    <row r="734" ht="12.75">
      <c r="F734" s="219"/>
    </row>
    <row r="735" ht="12.75">
      <c r="F735" s="219"/>
    </row>
    <row r="736" ht="12.75">
      <c r="F736" s="219"/>
    </row>
    <row r="737" ht="12.75">
      <c r="F737" s="219"/>
    </row>
    <row r="738" ht="12.75">
      <c r="F738" s="219"/>
    </row>
    <row r="739" ht="12.75">
      <c r="F739" s="219"/>
    </row>
    <row r="740" ht="12.75">
      <c r="F740" s="219"/>
    </row>
    <row r="741" ht="12.75">
      <c r="F741" s="219"/>
    </row>
    <row r="742" ht="12.75">
      <c r="F742" s="219"/>
    </row>
    <row r="743" ht="12.75">
      <c r="F743" s="219"/>
    </row>
    <row r="744" ht="12.75">
      <c r="F744" s="219"/>
    </row>
    <row r="745" ht="12.75">
      <c r="F745" s="219"/>
    </row>
    <row r="746" ht="12.75">
      <c r="F746" s="219"/>
    </row>
    <row r="747" ht="12.75">
      <c r="F747" s="219"/>
    </row>
    <row r="748" ht="12.75">
      <c r="F748" s="219"/>
    </row>
    <row r="749" ht="12.75">
      <c r="F749" s="219"/>
    </row>
    <row r="750" ht="12.75">
      <c r="F750" s="219"/>
    </row>
    <row r="751" ht="12.75">
      <c r="F751" s="219"/>
    </row>
    <row r="752" ht="12.75">
      <c r="F752" s="219"/>
    </row>
    <row r="753" ht="12.75">
      <c r="F753" s="219"/>
    </row>
    <row r="754" ht="12.75">
      <c r="F754" s="219"/>
    </row>
    <row r="755" ht="12.75">
      <c r="F755" s="219"/>
    </row>
    <row r="756" ht="12.75">
      <c r="F756" s="219"/>
    </row>
    <row r="757" ht="12.75">
      <c r="F757" s="219"/>
    </row>
    <row r="758" ht="12.75">
      <c r="F758" s="219"/>
    </row>
    <row r="759" ht="12.75">
      <c r="F759" s="219"/>
    </row>
    <row r="760" ht="12.75">
      <c r="F760" s="219"/>
    </row>
    <row r="761" ht="12.75">
      <c r="F761" s="219"/>
    </row>
    <row r="762" ht="12.75">
      <c r="F762" s="219"/>
    </row>
    <row r="763" ht="12.75">
      <c r="F763" s="219"/>
    </row>
    <row r="764" ht="12.75">
      <c r="F764" s="219"/>
    </row>
    <row r="765" ht="12.75">
      <c r="F765" s="219"/>
    </row>
    <row r="766" ht="12.75">
      <c r="F766" s="219"/>
    </row>
    <row r="767" ht="12.75">
      <c r="F767" s="219"/>
    </row>
    <row r="768" ht="12.75">
      <c r="F768" s="219"/>
    </row>
    <row r="769" ht="12.75">
      <c r="F769" s="219"/>
    </row>
    <row r="770" ht="12.75">
      <c r="F770" s="219"/>
    </row>
    <row r="771" ht="12.75">
      <c r="F771" s="219"/>
    </row>
    <row r="772" ht="12.75">
      <c r="F772" s="219"/>
    </row>
    <row r="773" ht="12.75">
      <c r="F773" s="219"/>
    </row>
    <row r="774" ht="12.75">
      <c r="F774" s="219"/>
    </row>
    <row r="775" ht="12.75">
      <c r="F775" s="219"/>
    </row>
    <row r="776" ht="12.75">
      <c r="F776" s="219"/>
    </row>
    <row r="777" ht="12.75">
      <c r="F777" s="219"/>
    </row>
    <row r="778" ht="12.75">
      <c r="F778" s="219"/>
    </row>
    <row r="779" ht="12.75">
      <c r="F779" s="219"/>
    </row>
    <row r="780" ht="12.75">
      <c r="F780" s="219"/>
    </row>
    <row r="781" ht="12.75">
      <c r="F781" s="219"/>
    </row>
    <row r="782" ht="12.75">
      <c r="F782" s="219"/>
    </row>
    <row r="783" ht="12.75">
      <c r="F783" s="219"/>
    </row>
    <row r="784" ht="12.75">
      <c r="F784" s="219"/>
    </row>
    <row r="785" ht="12.75">
      <c r="F785" s="219"/>
    </row>
    <row r="786" ht="12.75">
      <c r="F786" s="219"/>
    </row>
    <row r="787" ht="12.75">
      <c r="F787" s="219"/>
    </row>
    <row r="788" ht="12.75">
      <c r="F788" s="219"/>
    </row>
    <row r="789" ht="12.75">
      <c r="F789" s="219"/>
    </row>
    <row r="790" ht="12.75">
      <c r="F790" s="219"/>
    </row>
    <row r="791" ht="12.75">
      <c r="F791" s="219"/>
    </row>
    <row r="792" ht="12.75">
      <c r="F792" s="219"/>
    </row>
    <row r="793" ht="12.75">
      <c r="F793" s="219"/>
    </row>
    <row r="794" ht="12.75">
      <c r="F794" s="219"/>
    </row>
    <row r="795" ht="12.75">
      <c r="F795" s="219"/>
    </row>
    <row r="796" ht="12.75">
      <c r="F796" s="219"/>
    </row>
    <row r="797" ht="12.75">
      <c r="F797" s="219"/>
    </row>
    <row r="798" ht="12.75">
      <c r="F798" s="219"/>
    </row>
    <row r="799" ht="12.75">
      <c r="F799" s="219"/>
    </row>
    <row r="800" ht="12.75">
      <c r="F800" s="219"/>
    </row>
    <row r="801" ht="12.75">
      <c r="F801" s="219"/>
    </row>
    <row r="802" ht="12.75">
      <c r="F802" s="219"/>
    </row>
    <row r="803" ht="12.75">
      <c r="F803" s="219"/>
    </row>
    <row r="804" ht="12.75">
      <c r="F804" s="219"/>
    </row>
    <row r="805" ht="12.75">
      <c r="F805" s="219"/>
    </row>
    <row r="806" ht="12.75">
      <c r="F806" s="219"/>
    </row>
    <row r="807" ht="12.75">
      <c r="F807" s="219"/>
    </row>
    <row r="808" ht="12.75">
      <c r="F808" s="219"/>
    </row>
    <row r="809" ht="12.75">
      <c r="F809" s="219"/>
    </row>
    <row r="810" ht="12.75">
      <c r="F810" s="219"/>
    </row>
    <row r="811" ht="12.75">
      <c r="F811" s="219"/>
    </row>
    <row r="812" ht="12.75">
      <c r="F812" s="219"/>
    </row>
    <row r="813" ht="12.75">
      <c r="F813" s="219"/>
    </row>
    <row r="814" ht="12.75">
      <c r="F814" s="219"/>
    </row>
    <row r="815" ht="12.75">
      <c r="F815" s="219"/>
    </row>
    <row r="816" ht="12.75">
      <c r="F816" s="219"/>
    </row>
    <row r="817" ht="12.75">
      <c r="F817" s="219"/>
    </row>
    <row r="818" ht="12.75">
      <c r="F818" s="219"/>
    </row>
    <row r="819" ht="12.75">
      <c r="F819" s="219"/>
    </row>
    <row r="820" ht="12.75">
      <c r="F820" s="219"/>
    </row>
    <row r="821" ht="12.75">
      <c r="F821" s="219"/>
    </row>
    <row r="822" ht="12.75">
      <c r="F822" s="219"/>
    </row>
    <row r="823" ht="12.75">
      <c r="F823" s="219"/>
    </row>
    <row r="824" ht="12.75">
      <c r="F824" s="219"/>
    </row>
    <row r="825" ht="12.75">
      <c r="F825" s="219"/>
    </row>
    <row r="826" ht="12.75">
      <c r="F826" s="219"/>
    </row>
    <row r="827" ht="12.75">
      <c r="F827" s="219"/>
    </row>
    <row r="828" ht="12.75">
      <c r="F828" s="219"/>
    </row>
  </sheetData>
  <sheetProtection/>
  <mergeCells count="8">
    <mergeCell ref="A271:F271"/>
    <mergeCell ref="A325:F325"/>
    <mergeCell ref="A1:F1"/>
    <mergeCell ref="A55:F55"/>
    <mergeCell ref="A109:F109"/>
    <mergeCell ref="A191:F191"/>
    <mergeCell ref="A218:F218"/>
    <mergeCell ref="A244:F244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JPC COMPUTER</cp:lastModifiedBy>
  <cp:lastPrinted>2012-07-03T03:06:42Z</cp:lastPrinted>
  <dcterms:created xsi:type="dcterms:W3CDTF">2004-12-26T03:46:17Z</dcterms:created>
  <dcterms:modified xsi:type="dcterms:W3CDTF">2012-07-03T03:10:09Z</dcterms:modified>
  <cp:category/>
  <cp:version/>
  <cp:contentType/>
  <cp:contentStatus/>
</cp:coreProperties>
</file>